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<sst xmlns="http://schemas.openxmlformats.org/spreadsheetml/2006/main" count="37" uniqueCount="37">
  <si>
    <t xml:space="preserve">Минимальная гарантированная ставка по вкладам
для владельцев Пакета услуг «Ультра»</t>
  </si>
  <si>
    <t xml:space="preserve">Действительны с 01.07.2025   </t>
  </si>
  <si>
    <t xml:space="preserve">Рубли РФ</t>
  </si>
  <si>
    <t xml:space="preserve">91 день</t>
  </si>
  <si>
    <t xml:space="preserve">180 дней</t>
  </si>
  <si>
    <t xml:space="preserve">270 дней</t>
  </si>
  <si>
    <t xml:space="preserve">395 дней</t>
  </si>
  <si>
    <t xml:space="preserve">540 дней</t>
  </si>
  <si>
    <t xml:space="preserve">730 дней</t>
  </si>
  <si>
    <t xml:space="preserve">1095 дней</t>
  </si>
  <si>
    <t xml:space="preserve">1460 дней</t>
  </si>
  <si>
    <t xml:space="preserve">1825 дней</t>
  </si>
  <si>
    <t xml:space="preserve">Ультра Доходный</t>
  </si>
  <si>
    <t xml:space="preserve">выплата процентов в конце срока</t>
  </si>
  <si>
    <t xml:space="preserve">от 1 500 000</t>
  </si>
  <si>
    <t xml:space="preserve">ежемесячная капитализация процентов</t>
  </si>
  <si>
    <t xml:space="preserve">ежемесячная выплата процентов на счет</t>
  </si>
  <si>
    <t xml:space="preserve">Ультра Пополняемый</t>
  </si>
  <si>
    <t xml:space="preserve">Ультра Комфортный</t>
  </si>
  <si>
    <t xml:space="preserve">Доллары США</t>
  </si>
  <si>
    <t xml:space="preserve">от 20 000</t>
  </si>
  <si>
    <t>Евро</t>
  </si>
  <si>
    <t xml:space="preserve">Ультра Доходный </t>
  </si>
  <si>
    <t xml:space="preserve">Китайский юань</t>
  </si>
  <si>
    <t xml:space="preserve">от 50 000</t>
  </si>
  <si>
    <t xml:space="preserve">Минимальная гарантированная ставка – значение, определяющее минимальный доход, выплачиваемый Банком вкладчику на сумму вклада при условии хранения денежных средств до истечения срока вклада, без учета условий, предусматривающих возможность изменения доходности вкладов.
Минимальная гарантированная ставка рассчитывается в соответствии с Указанием Банка России от 14.06.2022 N 6153-У.
Информация предоставлена по состоянию на 01.07.2025.
Итоговое значение минимальной гарантированной ставки указывается в договоре банковского вклада и может незначительно отличаться от представленной расчётной величины (зависит от срока вклада в календарных днях и количества календарных дней в году, включаемом в срок вклада 365/366 дней).</t>
  </si>
  <si>
    <t xml:space="preserve">Минимальная гарантированная ставка по вкладам
для владельцев Пакета услуг «Премиум»</t>
  </si>
  <si>
    <r>
      <t xml:space="preserve"> Премиум Доходный </t>
    </r>
    <r>
      <rPr>
        <sz val="10"/>
        <color theme="1"/>
        <rFont val="Arial"/>
      </rPr>
      <t xml:space="preserve">при оформлении в офисах Банка </t>
    </r>
  </si>
  <si>
    <t xml:space="preserve">от 500 000</t>
  </si>
  <si>
    <r>
      <t xml:space="preserve"> Премиум Пополняемый </t>
    </r>
    <r>
      <rPr>
        <sz val="10"/>
        <color theme="1"/>
        <rFont val="Arial"/>
      </rPr>
      <t xml:space="preserve">при оформлении в офисах Банка </t>
    </r>
  </si>
  <si>
    <r>
      <t xml:space="preserve"> Премиум Комфортный </t>
    </r>
    <r>
      <rPr>
        <sz val="10"/>
        <color theme="1"/>
        <rFont val="Arial"/>
      </rPr>
      <t xml:space="preserve">при оформлении в офисах Банка </t>
    </r>
  </si>
  <si>
    <t xml:space="preserve">от 7 000</t>
  </si>
  <si>
    <t xml:space="preserve">Минимальная гарантированная ставка – значение, определяющее минимальный доход, выплачиваемый Банком вкладчику на сумму вклада при условии хранения денежных средств до истечения срока вклада, без учета условий, предусматривающих возможность изменения доходности вкладов.
Минимальная гарантированная ставка рассчитывается в соответствии с Указанием Банка России от 14.06.2022 N 6153-У.
Информация предоставлена по состоянию на  01.07.2025.
Итоговое значение минимальной гарантированной ставки указывается в договоре банковского вклада и может незначительно отличаться от представленной расчётной величины (зависит от срока вклада в календарных днях и количества календарных дней в году, включаемом в срок вклада 365/366 дней).</t>
  </si>
  <si>
    <r>
      <t xml:space="preserve"> Премиум Доходный </t>
    </r>
    <r>
      <rPr>
        <sz val="10"/>
        <color theme="1"/>
        <rFont val="Arial"/>
      </rPr>
      <t xml:space="preserve">при оформлении в системе ДБО</t>
    </r>
  </si>
  <si>
    <r>
      <t xml:space="preserve"> Премиум Пополняемый </t>
    </r>
    <r>
      <rPr>
        <sz val="10"/>
        <color theme="1"/>
        <rFont val="Arial"/>
      </rPr>
      <t xml:space="preserve">при оформлении в системе ДБО</t>
    </r>
  </si>
  <si>
    <r>
      <t xml:space="preserve"> Премиум Комфортный </t>
    </r>
    <r>
      <rPr>
        <sz val="10"/>
        <color theme="1"/>
        <rFont val="Arial"/>
      </rPr>
      <t xml:space="preserve">при оформлении в системе ДБО</t>
    </r>
  </si>
  <si>
    <r>
      <t xml:space="preserve"> Премиум Доходный</t>
    </r>
    <r>
      <rPr>
        <sz val="10"/>
        <color theme="1"/>
        <rFont val="Arial"/>
      </rPr>
      <t xml:space="preserve"> при оформлении в системе ДБО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</si>
</sst>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00%"/>
  </numFmts>
  <fonts count="13">
    <font>
      <sz val="11.000000"/>
      <color theme="1"/>
      <name val="Calibri"/>
      <scheme val="minor"/>
    </font>
    <font>
      <sz val="10.000000"/>
      <color theme="1"/>
      <name val="Calibri"/>
      <scheme val="minor"/>
    </font>
    <font>
      <sz val="10.000000"/>
      <color theme="1"/>
      <name val="Arial"/>
    </font>
    <font>
      <sz val="10.000000"/>
      <name val="Arial"/>
    </font>
    <font>
      <b/>
      <sz val="16.000000"/>
      <name val="Arial"/>
    </font>
    <font>
      <b/>
      <sz val="10.000000"/>
      <name val="Arial"/>
    </font>
    <font>
      <b/>
      <sz val="10.000000"/>
      <color theme="1"/>
      <name val="Arial"/>
    </font>
    <font>
      <b/>
      <sz val="9.000000"/>
      <color theme="1" tint="0.34998626667073579"/>
      <name val="Arial"/>
    </font>
    <font>
      <b/>
      <sz val="9.000000"/>
      <name val="Arial"/>
    </font>
    <font>
      <b/>
      <sz val="9.000000"/>
      <color theme="1"/>
      <name val="Arial"/>
    </font>
    <font>
      <sz val="10.000000"/>
      <color rgb="FF212100"/>
      <name val="Arial"/>
    </font>
    <font>
      <b/>
      <i/>
      <sz val="10.000000"/>
      <name val="Arial"/>
    </font>
    <font>
      <b/>
      <sz val="10.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65"/>
        <bgColor indexed="65"/>
      </patternFill>
    </fill>
  </fills>
  <borders count="5">
    <border>
      <left style="none"/>
      <right style="none"/>
      <top style="none"/>
      <bottom style="none"/>
      <diagonal style="none"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 style="none"/>
    </border>
    <border>
      <left style="thin">
        <color theme="0" tint="-0.34998626667073579"/>
      </left>
      <right style="none"/>
      <top style="thin">
        <color theme="0" tint="-0.34998626667073579"/>
      </top>
      <bottom style="thin">
        <color theme="0" tint="-0.34998626667073579"/>
      </bottom>
      <diagonal style="none"/>
    </border>
    <border>
      <left style="none"/>
      <right style="none"/>
      <top style="thin">
        <color theme="0" tint="-0.34998626667073579"/>
      </top>
      <bottom style="thin">
        <color theme="0" tint="-0.34998626667073579"/>
      </bottom>
      <diagonal style="none"/>
    </border>
    <border>
      <left style="none"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 style="none"/>
    </border>
  </borders>
  <cellStyleXfs count="1">
    <xf fontId="0" fillId="0" borderId="0" numFmtId="0" applyNumberFormat="1" applyFont="1" applyFill="1" applyBorder="1"/>
  </cellStyleXfs>
  <cellXfs count="50">
    <xf fontId="0" fillId="0" borderId="0" numFmtId="0" xfId="0"/>
    <xf fontId="1" fillId="0" borderId="0" numFmtId="0" xfId="0" applyFont="1"/>
    <xf fontId="2" fillId="0" borderId="0" numFmtId="0" xfId="0" applyFont="1"/>
    <xf fontId="2" fillId="0" borderId="0" numFmtId="0" xfId="0" applyFont="1" applyAlignment="1">
      <alignment horizontal="left"/>
    </xf>
    <xf fontId="3" fillId="0" borderId="0" numFmtId="0" xfId="0" applyFont="1" applyAlignment="1">
      <alignment wrapText="1"/>
    </xf>
    <xf fontId="3" fillId="0" borderId="0" numFmtId="0" xfId="0" applyFont="1" applyAlignment="1">
      <alignment horizontal="left" wrapText="1"/>
    </xf>
    <xf fontId="4" fillId="0" borderId="0" numFmtId="0" xfId="0" applyFont="1" applyAlignment="1">
      <alignment horizontal="left" vertical="center" wrapText="1"/>
    </xf>
    <xf fontId="5" fillId="0" borderId="0" numFmtId="0" xfId="0" applyFont="1" applyAlignment="1">
      <alignment horizontal="left" vertical="center" wrapText="1"/>
    </xf>
    <xf fontId="2" fillId="0" borderId="0" numFmtId="0" xfId="0" applyFont="1" applyAlignment="1">
      <alignment horizontal="right"/>
    </xf>
    <xf fontId="5" fillId="2" borderId="1" numFmtId="0" xfId="0" applyFont="1" applyFill="1" applyBorder="1" applyAlignment="1">
      <alignment horizontal="center" vertical="center" wrapText="1"/>
    </xf>
    <xf fontId="5" fillId="0" borderId="1" numFmtId="0" xfId="0" applyFont="1" applyBorder="1" applyAlignment="1">
      <alignment horizontal="center" vertical="center" wrapText="1"/>
    </xf>
    <xf fontId="6" fillId="3" borderId="2" numFmtId="0" xfId="0" applyFont="1" applyFill="1" applyBorder="1" applyAlignment="1">
      <alignment horizontal="left" vertical="center"/>
    </xf>
    <xf fontId="6" fillId="3" borderId="3" numFmtId="0" xfId="0" applyFont="1" applyFill="1" applyBorder="1" applyAlignment="1">
      <alignment horizontal="left" vertical="center"/>
    </xf>
    <xf fontId="6" fillId="3" borderId="4" numFmtId="0" xfId="0" applyFont="1" applyFill="1" applyBorder="1" applyAlignment="1">
      <alignment horizontal="left" vertical="center"/>
    </xf>
    <xf fontId="7" fillId="0" borderId="2" numFmtId="0" xfId="0" applyFont="1" applyBorder="1" applyAlignment="1">
      <alignment horizontal="left" vertical="center" wrapText="1"/>
    </xf>
    <xf fontId="7" fillId="0" borderId="3" numFmtId="0" xfId="0" applyFont="1" applyBorder="1" applyAlignment="1">
      <alignment horizontal="left" vertical="center" wrapText="1"/>
    </xf>
    <xf fontId="7" fillId="0" borderId="4" numFmtId="0" xfId="0" applyFont="1" applyBorder="1" applyAlignment="1">
      <alignment horizontal="left" vertical="center" wrapText="1"/>
    </xf>
    <xf fontId="8" fillId="0" borderId="1" numFmtId="0" xfId="0" applyFont="1" applyBorder="1" applyAlignment="1">
      <alignment horizontal="right" indent="1" vertical="center" wrapText="1"/>
    </xf>
    <xf fontId="8" fillId="0" borderId="0" numFmtId="160" xfId="0" applyNumberFormat="1" applyFont="1" applyAlignment="1">
      <alignment horizontal="center" vertical="center"/>
    </xf>
    <xf fontId="8" fillId="0" borderId="1" numFmtId="160" xfId="0" applyNumberFormat="1" applyFont="1" applyBorder="1" applyAlignment="1">
      <alignment horizontal="center" vertical="center"/>
    </xf>
    <xf fontId="9" fillId="0" borderId="0" numFmtId="160" xfId="0" applyNumberFormat="1" applyFont="1" applyAlignment="1">
      <alignment horizontal="center" vertical="center"/>
    </xf>
    <xf fontId="9" fillId="0" borderId="1" numFmtId="160" xfId="0" applyNumberFormat="1" applyFont="1" applyBorder="1" applyAlignment="1">
      <alignment horizontal="center" vertical="center"/>
    </xf>
    <xf fontId="6" fillId="3" borderId="2" numFmtId="0" xfId="0" applyFont="1" applyFill="1" applyBorder="1" applyAlignment="1">
      <alignment horizontal="left" vertical="center" wrapText="1"/>
    </xf>
    <xf fontId="6" fillId="3" borderId="3" numFmtId="0" xfId="0" applyFont="1" applyFill="1" applyBorder="1" applyAlignment="1">
      <alignment horizontal="left" vertical="center" wrapText="1"/>
    </xf>
    <xf fontId="6" fillId="3" borderId="4" numFmtId="0" xfId="0" applyFont="1" applyFill="1" applyBorder="1" applyAlignment="1">
      <alignment horizontal="left" vertical="center" wrapText="1"/>
    </xf>
    <xf fontId="8" fillId="0" borderId="0" numFmtId="0" xfId="0" applyFont="1" applyAlignment="1">
      <alignment horizontal="right" indent="1" vertical="center" wrapText="1"/>
    </xf>
    <xf fontId="9" fillId="0" borderId="3" numFmtId="160" xfId="0" applyNumberFormat="1" applyFont="1" applyBorder="1" applyAlignment="1">
      <alignment horizontal="center" vertical="center"/>
    </xf>
    <xf fontId="5" fillId="0" borderId="2" numFmtId="0" xfId="0" applyFont="1" applyBorder="1" applyAlignment="1">
      <alignment horizontal="center" vertical="center" wrapText="1"/>
    </xf>
    <xf fontId="5" fillId="0" borderId="4" numFmtId="0" xfId="0" applyFont="1" applyBorder="1" applyAlignment="1">
      <alignment horizontal="center" vertical="center" wrapText="1"/>
    </xf>
    <xf fontId="5" fillId="0" borderId="3" numFmtId="0" xfId="0" applyFont="1" applyBorder="1" applyAlignment="1">
      <alignment horizontal="center" vertical="center" wrapText="1"/>
    </xf>
    <xf fontId="7" fillId="2" borderId="2" numFmtId="0" xfId="0" applyFont="1" applyFill="1" applyBorder="1" applyAlignment="1">
      <alignment horizontal="left" vertical="center" wrapText="1"/>
    </xf>
    <xf fontId="7" fillId="2" borderId="3" numFmtId="0" xfId="0" applyFont="1" applyFill="1" applyBorder="1" applyAlignment="1">
      <alignment horizontal="left" vertical="center" wrapText="1"/>
    </xf>
    <xf fontId="7" fillId="2" borderId="4" numFmtId="0" xfId="0" applyFont="1" applyFill="1" applyBorder="1" applyAlignment="1">
      <alignment horizontal="left" vertical="center" wrapText="1"/>
    </xf>
    <xf fontId="8" fillId="4" borderId="2" numFmtId="160" xfId="0" applyNumberFormat="1" applyFont="1" applyFill="1" applyBorder="1" applyAlignment="1">
      <alignment horizontal="center" vertical="center"/>
    </xf>
    <xf fontId="8" fillId="4" borderId="4" numFmtId="160" xfId="0" applyNumberFormat="1" applyFont="1" applyFill="1" applyBorder="1" applyAlignment="1">
      <alignment horizontal="center" vertical="center"/>
    </xf>
    <xf fontId="8" fillId="4" borderId="3" numFmtId="160" xfId="0" applyNumberFormat="1" applyFont="1" applyFill="1" applyBorder="1" applyAlignment="1">
      <alignment horizontal="center" vertical="center"/>
    </xf>
    <xf fontId="8" fillId="4" borderId="0" numFmtId="160" xfId="0" applyNumberFormat="1" applyFont="1" applyFill="1" applyAlignment="1">
      <alignment horizontal="center" vertical="center"/>
    </xf>
    <xf fontId="8" fillId="4" borderId="1" numFmtId="160" xfId="0" applyNumberFormat="1" applyFont="1" applyFill="1" applyBorder="1" applyAlignment="1">
      <alignment horizontal="center" vertical="center"/>
    </xf>
    <xf fontId="10" fillId="0" borderId="0" numFmtId="0" xfId="0" applyFont="1" applyAlignment="1">
      <alignment horizontal="left" wrapText="1"/>
    </xf>
    <xf fontId="5" fillId="0" borderId="0" numFmtId="0" xfId="0" applyFont="1" applyAlignment="1">
      <alignment horizontal="center" vertical="center" wrapText="1"/>
    </xf>
    <xf fontId="5" fillId="0" borderId="0" numFmtId="10" xfId="0" applyNumberFormat="1" applyFont="1" applyAlignment="1">
      <alignment horizontal="center" vertical="center"/>
    </xf>
    <xf fontId="11" fillId="0" borderId="0" numFmtId="0" xfId="0" applyFont="1" applyAlignment="1">
      <alignment horizontal="center" vertical="center" wrapText="1"/>
    </xf>
    <xf fontId="12" fillId="0" borderId="0" numFmtId="0" xfId="0" applyFont="1" applyAlignment="1">
      <alignment vertical="center" wrapText="1"/>
    </xf>
    <xf fontId="2" fillId="0" borderId="0" numFmtId="0" xfId="0" applyFont="1" applyAlignment="1">
      <alignment vertical="center"/>
    </xf>
    <xf fontId="2" fillId="0" borderId="0" numFmtId="0" xfId="0" applyFont="1" applyAlignment="1">
      <alignment horizontal="right" vertical="center"/>
    </xf>
    <xf fontId="9" fillId="2" borderId="0" numFmtId="160" xfId="0" applyNumberFormat="1" applyFont="1" applyFill="1" applyAlignment="1">
      <alignment horizontal="center" vertical="center"/>
    </xf>
    <xf fontId="9" fillId="2" borderId="1" numFmtId="160" xfId="0" applyNumberFormat="1" applyFont="1" applyFill="1" applyBorder="1" applyAlignment="1">
      <alignment horizontal="center" vertical="center"/>
    </xf>
    <xf fontId="5" fillId="0" borderId="0" numFmtId="0" xfId="0" applyFont="1" applyAlignment="1">
      <alignment vertical="center" wrapText="1"/>
    </xf>
    <xf fontId="12" fillId="0" borderId="0" numFmtId="0" xfId="0" applyFont="1" applyAlignment="1">
      <alignment horizontal="center" vertical="center" wrapText="1"/>
    </xf>
    <xf fontId="2" fillId="0" borderId="3" numFmt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52" zoomScale="100" workbookViewId="0">
      <selection activeCell="A1" activeCellId="0" sqref="A1"/>
    </sheetView>
  </sheetViews>
  <sheetFormatPr defaultRowHeight="14.25"/>
  <cols>
    <col customWidth="1" min="2" max="2" width="41.28125"/>
    <col customWidth="1" min="3" max="11" width="10.57421875"/>
  </cols>
  <sheetData>
    <row r="1" ht="14.25">
      <c r="A1" s="1"/>
      <c r="B1" s="2"/>
      <c r="C1" s="3"/>
      <c r="D1" s="4"/>
      <c r="E1" s="4"/>
      <c r="F1" s="4"/>
      <c r="G1" s="4"/>
      <c r="H1" s="5"/>
      <c r="I1" s="5"/>
      <c r="J1" s="5"/>
      <c r="K1" s="5"/>
      <c r="L1" s="2"/>
    </row>
    <row r="2" ht="14.25">
      <c r="A2" s="1"/>
      <c r="B2" s="2"/>
      <c r="C2" s="3"/>
      <c r="D2" s="4"/>
      <c r="E2" s="4"/>
      <c r="F2" s="4"/>
      <c r="G2" s="4"/>
      <c r="H2" s="5"/>
      <c r="I2" s="5"/>
      <c r="J2" s="5"/>
      <c r="K2" s="5"/>
      <c r="L2" s="2"/>
    </row>
    <row r="3" ht="14.25">
      <c r="A3" s="1"/>
      <c r="B3" s="2"/>
      <c r="C3" s="3"/>
      <c r="D3" s="4"/>
      <c r="E3" s="4"/>
      <c r="F3" s="4"/>
      <c r="G3" s="4"/>
      <c r="H3" s="5"/>
      <c r="I3" s="5"/>
      <c r="J3" s="5"/>
      <c r="K3" s="5"/>
      <c r="L3" s="2"/>
    </row>
    <row r="4" ht="15" hidden="1">
      <c r="A4" s="1"/>
      <c r="B4" s="2"/>
      <c r="C4" s="3"/>
      <c r="D4" s="4"/>
      <c r="E4" s="4"/>
      <c r="F4" s="4"/>
      <c r="G4" s="4"/>
      <c r="H4" s="5"/>
      <c r="I4" s="5"/>
      <c r="J4" s="5"/>
      <c r="K4" s="5"/>
      <c r="L4" s="2"/>
    </row>
    <row r="5" ht="53.25" customHeight="1">
      <c r="A5" s="1"/>
      <c r="B5" s="6" t="s">
        <v>0</v>
      </c>
      <c r="C5" s="6"/>
      <c r="D5" s="6"/>
      <c r="E5" s="6"/>
      <c r="F5" s="6"/>
      <c r="G5" s="6"/>
      <c r="H5" s="6"/>
      <c r="I5" s="6"/>
      <c r="J5" s="6"/>
      <c r="K5" s="6"/>
      <c r="L5" s="2"/>
    </row>
    <row r="6" ht="14.25">
      <c r="A6" s="1"/>
      <c r="B6" s="7"/>
      <c r="C6" s="7"/>
      <c r="D6" s="7"/>
      <c r="E6" s="7"/>
      <c r="F6" s="7"/>
      <c r="G6" s="7"/>
      <c r="H6" s="8" t="s">
        <v>1</v>
      </c>
      <c r="I6" s="8"/>
      <c r="J6" s="8"/>
      <c r="K6" s="8"/>
      <c r="L6" s="2"/>
    </row>
    <row r="7" ht="25.5">
      <c r="A7" s="1"/>
      <c r="B7" s="9" t="s">
        <v>2</v>
      </c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I7" s="10" t="s">
        <v>9</v>
      </c>
      <c r="J7" s="10" t="s">
        <v>10</v>
      </c>
      <c r="K7" s="10" t="s">
        <v>11</v>
      </c>
      <c r="L7" s="2"/>
    </row>
    <row r="8" ht="14.25">
      <c r="A8" s="1"/>
      <c r="B8" s="11" t="s">
        <v>12</v>
      </c>
      <c r="C8" s="12"/>
      <c r="D8" s="12"/>
      <c r="E8" s="12"/>
      <c r="F8" s="12"/>
      <c r="G8" s="12"/>
      <c r="H8" s="12"/>
      <c r="I8" s="12"/>
      <c r="J8" s="12"/>
      <c r="K8" s="13"/>
      <c r="L8" s="2"/>
    </row>
    <row r="9" ht="14.25">
      <c r="A9" s="1"/>
      <c r="B9" s="14" t="s">
        <v>13</v>
      </c>
      <c r="C9" s="15"/>
      <c r="D9" s="15"/>
      <c r="E9" s="15"/>
      <c r="F9" s="15"/>
      <c r="G9" s="15"/>
      <c r="H9" s="15"/>
      <c r="I9" s="15"/>
      <c r="J9" s="15"/>
      <c r="K9" s="16"/>
      <c r="L9" s="2"/>
    </row>
    <row r="10" ht="14.25">
      <c r="A10" s="1"/>
      <c r="B10" s="17" t="s">
        <v>14</v>
      </c>
      <c r="C10" s="18">
        <v>0.19500000000000001</v>
      </c>
      <c r="D10" s="19">
        <v>0.1875</v>
      </c>
      <c r="E10" s="18">
        <v>0.17249999999999999</v>
      </c>
      <c r="F10" s="19">
        <v>0.17249999999999999</v>
      </c>
      <c r="G10" s="18">
        <v>0.085000000000000006</v>
      </c>
      <c r="H10" s="19">
        <v>0.085999999999999993</v>
      </c>
      <c r="I10" s="18">
        <v>0.10000000000000001</v>
      </c>
      <c r="J10" s="19">
        <v>0.0001</v>
      </c>
      <c r="K10" s="19">
        <v>0.0001</v>
      </c>
      <c r="L10" s="2"/>
    </row>
    <row r="11" ht="14.25">
      <c r="A11" s="1"/>
      <c r="B11" s="14" t="s">
        <v>15</v>
      </c>
      <c r="C11" s="15"/>
      <c r="D11" s="15"/>
      <c r="E11" s="15"/>
      <c r="F11" s="15"/>
      <c r="G11" s="15"/>
      <c r="H11" s="15"/>
      <c r="I11" s="15"/>
      <c r="J11" s="15"/>
      <c r="K11" s="16"/>
      <c r="L11" s="2"/>
    </row>
    <row r="12" ht="14.25">
      <c r="A12" s="1"/>
      <c r="B12" s="17" t="s">
        <v>14</v>
      </c>
      <c r="C12" s="18">
        <v>0.19457227716637693</v>
      </c>
      <c r="D12" s="19">
        <v>0.18742522516960003</v>
      </c>
      <c r="E12" s="18">
        <v>0.17102921814418437</v>
      </c>
      <c r="F12" s="19">
        <v>0.17052008210391326</v>
      </c>
      <c r="G12" s="18">
        <v>0.084698624466939723</v>
      </c>
      <c r="H12" s="19">
        <v>0.085861682852320209</v>
      </c>
      <c r="I12" s="18">
        <v>0.099646254662834499</v>
      </c>
      <c r="J12" s="19">
        <v>0.00010001958583644166</v>
      </c>
      <c r="K12" s="19">
        <v>0.00010002458729503338</v>
      </c>
      <c r="L12" s="2"/>
    </row>
    <row r="13" ht="14.25">
      <c r="A13" s="1"/>
      <c r="B13" s="14" t="s">
        <v>16</v>
      </c>
      <c r="C13" s="15"/>
      <c r="D13" s="15"/>
      <c r="E13" s="15"/>
      <c r="F13" s="15"/>
      <c r="G13" s="15"/>
      <c r="H13" s="15"/>
      <c r="I13" s="15"/>
      <c r="J13" s="15"/>
      <c r="K13" s="16"/>
      <c r="L13" s="2"/>
    </row>
    <row r="14" ht="14.25">
      <c r="A14" s="1"/>
      <c r="B14" s="17" t="s">
        <v>14</v>
      </c>
      <c r="C14" s="18">
        <v>0.19149999999999998</v>
      </c>
      <c r="D14" s="19">
        <v>0.18049999999999999</v>
      </c>
      <c r="E14" s="18">
        <v>0.16200000000000001</v>
      </c>
      <c r="F14" s="19">
        <v>0.1575</v>
      </c>
      <c r="G14" s="18">
        <v>0.080000000000000002</v>
      </c>
      <c r="H14" s="19">
        <v>0.079500000000000001</v>
      </c>
      <c r="I14" s="18">
        <v>0.087499999999999994</v>
      </c>
      <c r="J14" s="19">
        <v>0.0001</v>
      </c>
      <c r="K14" s="19">
        <v>0.0001</v>
      </c>
      <c r="L14" s="2"/>
    </row>
    <row r="15" ht="14.25">
      <c r="A15" s="1"/>
      <c r="B15" s="11" t="s">
        <v>17</v>
      </c>
      <c r="C15" s="12"/>
      <c r="D15" s="12"/>
      <c r="E15" s="12"/>
      <c r="F15" s="12"/>
      <c r="G15" s="12"/>
      <c r="H15" s="12"/>
      <c r="I15" s="12"/>
      <c r="J15" s="12"/>
      <c r="K15" s="13"/>
      <c r="L15" s="2"/>
    </row>
    <row r="16" ht="14.25">
      <c r="A16" s="1"/>
      <c r="B16" s="14" t="s">
        <v>13</v>
      </c>
      <c r="C16" s="15"/>
      <c r="D16" s="15"/>
      <c r="E16" s="15"/>
      <c r="F16" s="15"/>
      <c r="G16" s="15"/>
      <c r="H16" s="15"/>
      <c r="I16" s="15"/>
      <c r="J16" s="15"/>
      <c r="K16" s="16"/>
      <c r="L16" s="2"/>
    </row>
    <row r="17" ht="14.25">
      <c r="A17" s="1"/>
      <c r="B17" s="17" t="s">
        <v>14</v>
      </c>
      <c r="C17" s="18">
        <v>0.070499999999999993</v>
      </c>
      <c r="D17" s="19">
        <v>0.070999999999999994</v>
      </c>
      <c r="E17" s="18">
        <v>0.071999999999999995</v>
      </c>
      <c r="F17" s="19">
        <v>0.072499999999999995</v>
      </c>
      <c r="G17" s="18">
        <v>0.0001</v>
      </c>
      <c r="H17" s="19">
        <v>0.0001</v>
      </c>
      <c r="I17" s="18">
        <v>0.0001</v>
      </c>
      <c r="J17" s="19">
        <v>0.0001</v>
      </c>
      <c r="K17" s="19">
        <v>0.0001</v>
      </c>
      <c r="L17" s="2"/>
    </row>
    <row r="18" ht="14.25">
      <c r="A18" s="1"/>
      <c r="B18" s="14" t="s">
        <v>15</v>
      </c>
      <c r="C18" s="15"/>
      <c r="D18" s="15"/>
      <c r="E18" s="15"/>
      <c r="F18" s="15"/>
      <c r="G18" s="15"/>
      <c r="H18" s="15"/>
      <c r="I18" s="15"/>
      <c r="J18" s="15"/>
      <c r="K18" s="16"/>
      <c r="L18" s="2"/>
    </row>
    <row r="19" ht="14.25">
      <c r="A19" s="1"/>
      <c r="B19" s="17" t="s">
        <v>14</v>
      </c>
      <c r="C19" s="18">
        <v>0.070409127314815301</v>
      </c>
      <c r="D19" s="19">
        <v>0.071028807965969332</v>
      </c>
      <c r="E19" s="18">
        <v>0.071655760479433894</v>
      </c>
      <c r="F19" s="19">
        <v>0.072503175071905346</v>
      </c>
      <c r="G19" s="18">
        <v>0.00010000708364869364</v>
      </c>
      <c r="H19" s="19">
        <v>0.00010000958391953585</v>
      </c>
      <c r="I19" s="18">
        <v>0.00010001458471127951</v>
      </c>
      <c r="J19" s="19">
        <v>0.00010001958583644166</v>
      </c>
      <c r="K19" s="19">
        <v>0.00010002458729503338</v>
      </c>
      <c r="L19" s="2"/>
    </row>
    <row r="20" ht="14.25">
      <c r="A20" s="1"/>
      <c r="B20" s="14" t="s">
        <v>16</v>
      </c>
      <c r="C20" s="15"/>
      <c r="D20" s="15"/>
      <c r="E20" s="15"/>
      <c r="F20" s="15"/>
      <c r="G20" s="15"/>
      <c r="H20" s="15"/>
      <c r="I20" s="15"/>
      <c r="J20" s="15"/>
      <c r="K20" s="16"/>
      <c r="L20" s="2"/>
    </row>
    <row r="21" ht="14.25">
      <c r="A21" s="1"/>
      <c r="B21" s="17" t="s">
        <v>14</v>
      </c>
      <c r="C21" s="20">
        <v>0.070000000000000007</v>
      </c>
      <c r="D21" s="21">
        <v>0.070000000000000007</v>
      </c>
      <c r="E21" s="20">
        <v>0.070000000000000007</v>
      </c>
      <c r="F21" s="21">
        <v>0.070000000000000007</v>
      </c>
      <c r="G21" s="20">
        <v>0.0001</v>
      </c>
      <c r="H21" s="21">
        <v>0.0001</v>
      </c>
      <c r="I21" s="20">
        <v>0.0001</v>
      </c>
      <c r="J21" s="21">
        <v>0.0001</v>
      </c>
      <c r="K21" s="21">
        <v>0.0001</v>
      </c>
      <c r="L21" s="2"/>
    </row>
    <row r="22" ht="14.25">
      <c r="A22" s="1"/>
      <c r="B22" s="22" t="s">
        <v>18</v>
      </c>
      <c r="C22" s="23"/>
      <c r="D22" s="23"/>
      <c r="E22" s="23"/>
      <c r="F22" s="23"/>
      <c r="G22" s="23"/>
      <c r="H22" s="23"/>
      <c r="I22" s="23"/>
      <c r="J22" s="23"/>
      <c r="K22" s="24"/>
      <c r="L22" s="2"/>
    </row>
    <row r="23" ht="14.25">
      <c r="A23" s="1"/>
      <c r="B23" s="14" t="s">
        <v>13</v>
      </c>
      <c r="C23" s="15"/>
      <c r="D23" s="15"/>
      <c r="E23" s="15"/>
      <c r="F23" s="15"/>
      <c r="G23" s="15"/>
      <c r="H23" s="15"/>
      <c r="I23" s="15"/>
      <c r="J23" s="15"/>
      <c r="K23" s="16"/>
      <c r="L23" s="2"/>
    </row>
    <row r="24" ht="14.25">
      <c r="A24" s="1"/>
      <c r="B24" s="17" t="s">
        <v>14</v>
      </c>
      <c r="C24" s="18">
        <v>0.070499999999999993</v>
      </c>
      <c r="D24" s="19">
        <v>0.066000000000000003</v>
      </c>
      <c r="E24" s="18">
        <v>0.061499999999999999</v>
      </c>
      <c r="F24" s="19">
        <v>0.056500000000000002</v>
      </c>
      <c r="G24" s="18">
        <v>0.0001</v>
      </c>
      <c r="H24" s="19">
        <v>0.0001</v>
      </c>
      <c r="I24" s="18">
        <v>0.0001</v>
      </c>
      <c r="J24" s="19">
        <v>0.0001</v>
      </c>
      <c r="K24" s="19">
        <v>0.0001</v>
      </c>
      <c r="L24" s="2"/>
    </row>
    <row r="25" ht="14.25">
      <c r="A25" s="1"/>
      <c r="B25" s="14" t="s">
        <v>15</v>
      </c>
      <c r="C25" s="15"/>
      <c r="D25" s="15"/>
      <c r="E25" s="15"/>
      <c r="F25" s="15"/>
      <c r="G25" s="15"/>
      <c r="H25" s="15"/>
      <c r="I25" s="15"/>
      <c r="J25" s="15"/>
      <c r="K25" s="16"/>
      <c r="L25" s="2"/>
    </row>
    <row r="26" ht="14.25">
      <c r="A26" s="1"/>
      <c r="B26" s="17" t="s">
        <v>14</v>
      </c>
      <c r="C26" s="18">
        <v>0.070409127314815301</v>
      </c>
      <c r="D26" s="19">
        <v>0.065886591275080786</v>
      </c>
      <c r="E26" s="18">
        <v>0.061214105526752029</v>
      </c>
      <c r="F26" s="19">
        <v>0.056538212072894591</v>
      </c>
      <c r="G26" s="18">
        <v>0.00010000708364869364</v>
      </c>
      <c r="H26" s="19">
        <v>0.00010000958391953585</v>
      </c>
      <c r="I26" s="18">
        <v>0.00010001458471127951</v>
      </c>
      <c r="J26" s="19">
        <v>0.00010001958583644166</v>
      </c>
      <c r="K26" s="19">
        <v>0.00010002458729503338</v>
      </c>
      <c r="L26" s="2"/>
    </row>
    <row r="27" ht="14.25">
      <c r="A27" s="1"/>
      <c r="B27" s="14" t="s">
        <v>16</v>
      </c>
      <c r="C27" s="15"/>
      <c r="D27" s="15"/>
      <c r="E27" s="15"/>
      <c r="F27" s="15"/>
      <c r="G27" s="15"/>
      <c r="H27" s="15"/>
      <c r="I27" s="15"/>
      <c r="J27" s="15"/>
      <c r="K27" s="16"/>
      <c r="L27" s="2"/>
    </row>
    <row r="28" ht="14.25">
      <c r="A28" s="1"/>
      <c r="B28" s="17" t="s">
        <v>14</v>
      </c>
      <c r="C28" s="20">
        <v>0.070000000000000007</v>
      </c>
      <c r="D28" s="21">
        <v>0.065000000000000002</v>
      </c>
      <c r="E28" s="20">
        <v>0.059999999999999998</v>
      </c>
      <c r="F28" s="21">
        <v>0.055</v>
      </c>
      <c r="G28" s="20">
        <v>0.0001</v>
      </c>
      <c r="H28" s="21">
        <v>0.0001</v>
      </c>
      <c r="I28" s="20">
        <v>0.0001</v>
      </c>
      <c r="J28" s="21">
        <v>0.0001</v>
      </c>
      <c r="K28" s="21">
        <v>0.0001</v>
      </c>
      <c r="L28" s="2"/>
    </row>
    <row r="29" ht="14.25">
      <c r="A29" s="1"/>
      <c r="B29" s="25"/>
      <c r="C29" s="26"/>
      <c r="D29" s="20"/>
      <c r="E29" s="26"/>
      <c r="F29" s="20"/>
      <c r="G29" s="26"/>
      <c r="H29" s="20"/>
      <c r="I29" s="26"/>
      <c r="J29" s="20"/>
      <c r="K29" s="20"/>
      <c r="L29" s="2"/>
    </row>
    <row r="30" ht="14.25">
      <c r="A30" s="1"/>
      <c r="B30" s="9" t="s">
        <v>19</v>
      </c>
      <c r="C30" s="27" t="s">
        <v>3</v>
      </c>
      <c r="D30" s="28"/>
      <c r="E30" s="27" t="s">
        <v>4</v>
      </c>
      <c r="F30" s="28"/>
      <c r="G30" s="27" t="s">
        <v>5</v>
      </c>
      <c r="H30" s="28"/>
      <c r="I30" s="27" t="s">
        <v>6</v>
      </c>
      <c r="J30" s="29"/>
      <c r="K30" s="28"/>
      <c r="L30" s="2"/>
    </row>
    <row r="31" ht="14.25">
      <c r="A31" s="1"/>
      <c r="B31" s="11" t="s">
        <v>12</v>
      </c>
      <c r="C31" s="12"/>
      <c r="D31" s="12"/>
      <c r="E31" s="12"/>
      <c r="F31" s="12"/>
      <c r="G31" s="12"/>
      <c r="H31" s="12"/>
      <c r="I31" s="12"/>
      <c r="J31" s="12"/>
      <c r="K31" s="13"/>
      <c r="L31" s="2"/>
    </row>
    <row r="32" ht="14.25">
      <c r="A32" s="1"/>
      <c r="B32" s="30" t="s">
        <v>13</v>
      </c>
      <c r="C32" s="31"/>
      <c r="D32" s="31"/>
      <c r="E32" s="31"/>
      <c r="F32" s="31"/>
      <c r="G32" s="31"/>
      <c r="H32" s="31"/>
      <c r="I32" s="31"/>
      <c r="J32" s="31"/>
      <c r="K32" s="32"/>
      <c r="L32" s="2"/>
    </row>
    <row r="33" ht="14.25">
      <c r="A33" s="1"/>
      <c r="B33" s="17" t="s">
        <v>20</v>
      </c>
      <c r="C33" s="33">
        <v>0.0050000000000000001</v>
      </c>
      <c r="D33" s="34"/>
      <c r="E33" s="33">
        <v>0.0074999999999999997</v>
      </c>
      <c r="F33" s="34"/>
      <c r="G33" s="33">
        <v>0.0074999999999999997</v>
      </c>
      <c r="H33" s="34"/>
      <c r="I33" s="33">
        <v>0.01</v>
      </c>
      <c r="J33" s="35"/>
      <c r="K33" s="34"/>
      <c r="L33" s="2"/>
    </row>
    <row r="34" ht="14.25">
      <c r="A34" s="1"/>
      <c r="B34" s="14" t="s">
        <v>15</v>
      </c>
      <c r="C34" s="15"/>
      <c r="D34" s="15"/>
      <c r="E34" s="15"/>
      <c r="F34" s="15"/>
      <c r="G34" s="15"/>
      <c r="H34" s="15"/>
      <c r="I34" s="15"/>
      <c r="J34" s="15"/>
      <c r="K34" s="16"/>
      <c r="L34" s="2"/>
    </row>
    <row r="35" ht="14.25">
      <c r="A35" s="1"/>
      <c r="B35" s="17" t="s">
        <v>20</v>
      </c>
      <c r="C35" s="33">
        <v>0.0050020836226858378</v>
      </c>
      <c r="D35" s="34"/>
      <c r="E35" s="33">
        <v>0.0075117285202042083</v>
      </c>
      <c r="F35" s="34"/>
      <c r="G35" s="33">
        <v>0.0075187773694012821</v>
      </c>
      <c r="H35" s="34"/>
      <c r="I35" s="33">
        <v>0.010050153096541337</v>
      </c>
      <c r="J35" s="35"/>
      <c r="K35" s="34"/>
      <c r="L35" s="2"/>
    </row>
    <row r="36" ht="14.25">
      <c r="A36" s="1"/>
      <c r="B36" s="30" t="s">
        <v>16</v>
      </c>
      <c r="C36" s="31"/>
      <c r="D36" s="31"/>
      <c r="E36" s="31"/>
      <c r="F36" s="31"/>
      <c r="G36" s="31"/>
      <c r="H36" s="31"/>
      <c r="I36" s="31"/>
      <c r="J36" s="31"/>
      <c r="K36" s="32"/>
      <c r="L36" s="2"/>
    </row>
    <row r="37" ht="14.25">
      <c r="A37" s="1"/>
      <c r="B37" s="17" t="s">
        <v>20</v>
      </c>
      <c r="C37" s="33">
        <v>0.0050000000000000001</v>
      </c>
      <c r="D37" s="34"/>
      <c r="E37" s="33">
        <v>0.0074999999999999997</v>
      </c>
      <c r="F37" s="34"/>
      <c r="G37" s="33">
        <v>0.0074999999999999997</v>
      </c>
      <c r="H37" s="34"/>
      <c r="I37" s="33">
        <v>0.01</v>
      </c>
      <c r="J37" s="35"/>
      <c r="K37" s="34"/>
      <c r="L37" s="2"/>
    </row>
    <row r="38" ht="14.25">
      <c r="A38" s="1"/>
      <c r="B38" s="25"/>
      <c r="C38" s="20"/>
      <c r="D38" s="20"/>
      <c r="E38" s="20"/>
      <c r="F38" s="20"/>
      <c r="G38" s="20"/>
      <c r="H38" s="20"/>
      <c r="I38" s="20"/>
      <c r="J38" s="20"/>
      <c r="K38" s="20"/>
      <c r="L38" s="2"/>
    </row>
    <row r="39" ht="14.25">
      <c r="A39" s="1"/>
      <c r="B39" s="9" t="s">
        <v>21</v>
      </c>
      <c r="C39" s="27" t="s">
        <v>3</v>
      </c>
      <c r="D39" s="28"/>
      <c r="E39" s="27" t="s">
        <v>4</v>
      </c>
      <c r="F39" s="28"/>
      <c r="G39" s="27" t="s">
        <v>5</v>
      </c>
      <c r="H39" s="28"/>
      <c r="I39" s="27" t="s">
        <v>6</v>
      </c>
      <c r="J39" s="29"/>
      <c r="K39" s="28"/>
      <c r="L39" s="2"/>
    </row>
    <row r="40" ht="14.25">
      <c r="A40" s="1"/>
      <c r="B40" s="11" t="s">
        <v>22</v>
      </c>
      <c r="C40" s="12"/>
      <c r="D40" s="12"/>
      <c r="E40" s="12"/>
      <c r="F40" s="12"/>
      <c r="G40" s="12"/>
      <c r="H40" s="12"/>
      <c r="I40" s="12"/>
      <c r="J40" s="12"/>
      <c r="K40" s="13"/>
      <c r="L40" s="2"/>
    </row>
    <row r="41" ht="14.25">
      <c r="A41" s="1"/>
      <c r="B41" s="14" t="s">
        <v>13</v>
      </c>
      <c r="C41" s="15"/>
      <c r="D41" s="15"/>
      <c r="E41" s="15"/>
      <c r="F41" s="15"/>
      <c r="G41" s="15"/>
      <c r="H41" s="15"/>
      <c r="I41" s="15"/>
      <c r="J41" s="15"/>
      <c r="K41" s="16"/>
      <c r="L41" s="2"/>
    </row>
    <row r="42" ht="14.25">
      <c r="A42" s="1"/>
      <c r="B42" s="17" t="s">
        <v>20</v>
      </c>
      <c r="C42" s="33">
        <v>0.0001</v>
      </c>
      <c r="D42" s="34"/>
      <c r="E42" s="33">
        <v>0.0001</v>
      </c>
      <c r="F42" s="34"/>
      <c r="G42" s="33">
        <v>0.0015</v>
      </c>
      <c r="H42" s="34"/>
      <c r="I42" s="33">
        <v>0.0050000000000000001</v>
      </c>
      <c r="J42" s="35"/>
      <c r="K42" s="34"/>
      <c r="L42" s="2"/>
    </row>
    <row r="43" ht="14.25">
      <c r="A43" s="1"/>
      <c r="B43" s="14" t="s">
        <v>15</v>
      </c>
      <c r="C43" s="15"/>
      <c r="D43" s="15"/>
      <c r="E43" s="15"/>
      <c r="F43" s="15"/>
      <c r="G43" s="15"/>
      <c r="H43" s="15"/>
      <c r="I43" s="15"/>
      <c r="J43" s="15"/>
      <c r="K43" s="16"/>
      <c r="L43" s="2"/>
    </row>
    <row r="44" ht="14.25">
      <c r="A44" s="1"/>
      <c r="B44" s="17" t="s">
        <v>20</v>
      </c>
      <c r="C44" s="33">
        <v>0.00010000083333672194</v>
      </c>
      <c r="D44" s="34"/>
      <c r="E44" s="33">
        <v>0.00010000208335680938</v>
      </c>
      <c r="F44" s="34"/>
      <c r="G44" s="33">
        <v>0.0015007502187899628</v>
      </c>
      <c r="H44" s="34"/>
      <c r="I44" s="33">
        <v>0.0050125191171306142</v>
      </c>
      <c r="J44" s="35"/>
      <c r="K44" s="34"/>
      <c r="L44" s="2"/>
    </row>
    <row r="45" ht="14.25">
      <c r="A45" s="1"/>
      <c r="B45" s="14" t="s">
        <v>16</v>
      </c>
      <c r="C45" s="15"/>
      <c r="D45" s="15"/>
      <c r="E45" s="15"/>
      <c r="F45" s="15"/>
      <c r="G45" s="15"/>
      <c r="H45" s="15"/>
      <c r="I45" s="15"/>
      <c r="J45" s="15"/>
      <c r="K45" s="16"/>
      <c r="L45" s="2"/>
    </row>
    <row r="46" ht="14.25">
      <c r="A46" s="1"/>
      <c r="B46" s="17" t="s">
        <v>20</v>
      </c>
      <c r="C46" s="33">
        <v>0.0001</v>
      </c>
      <c r="D46" s="34"/>
      <c r="E46" s="33">
        <v>0.0001</v>
      </c>
      <c r="F46" s="34"/>
      <c r="G46" s="33">
        <v>0.0015</v>
      </c>
      <c r="H46" s="34"/>
      <c r="I46" s="33">
        <v>0.0050000000000000001</v>
      </c>
      <c r="J46" s="35"/>
      <c r="K46" s="34"/>
      <c r="L46" s="2"/>
    </row>
    <row r="47" ht="14.25">
      <c r="A47" s="1"/>
      <c r="B47" s="25"/>
      <c r="C47" s="36"/>
      <c r="D47" s="36"/>
      <c r="E47" s="36"/>
      <c r="F47" s="36"/>
      <c r="G47" s="36"/>
      <c r="H47" s="36"/>
      <c r="I47" s="36"/>
      <c r="J47" s="36"/>
      <c r="K47" s="36"/>
      <c r="L47" s="2"/>
    </row>
    <row r="48" ht="14.25">
      <c r="A48" s="1"/>
      <c r="B48" s="9" t="s">
        <v>23</v>
      </c>
      <c r="C48" s="10" t="s">
        <v>3</v>
      </c>
      <c r="D48" s="10" t="s">
        <v>4</v>
      </c>
      <c r="E48" s="10" t="s">
        <v>5</v>
      </c>
      <c r="F48" s="10" t="s">
        <v>6</v>
      </c>
      <c r="G48" s="10" t="s">
        <v>7</v>
      </c>
      <c r="H48" s="10" t="s">
        <v>8</v>
      </c>
      <c r="I48" s="27" t="s">
        <v>9</v>
      </c>
      <c r="J48" s="29"/>
      <c r="K48" s="28"/>
      <c r="L48" s="2"/>
    </row>
    <row r="49" ht="14.25">
      <c r="A49" s="1"/>
      <c r="B49" s="11" t="s">
        <v>22</v>
      </c>
      <c r="C49" s="12"/>
      <c r="D49" s="12"/>
      <c r="E49" s="12"/>
      <c r="F49" s="12"/>
      <c r="G49" s="12"/>
      <c r="H49" s="12"/>
      <c r="I49" s="12"/>
      <c r="J49" s="12"/>
      <c r="K49" s="13"/>
      <c r="L49" s="2"/>
    </row>
    <row r="50" ht="14.25">
      <c r="A50" s="1"/>
      <c r="B50" s="14" t="s">
        <v>13</v>
      </c>
      <c r="C50" s="15"/>
      <c r="D50" s="15"/>
      <c r="E50" s="15"/>
      <c r="F50" s="15"/>
      <c r="G50" s="15"/>
      <c r="H50" s="15"/>
      <c r="I50" s="15"/>
      <c r="J50" s="15"/>
      <c r="K50" s="16"/>
      <c r="L50" s="2"/>
    </row>
    <row r="51" ht="14.25">
      <c r="A51" s="1"/>
      <c r="B51" s="17" t="s">
        <v>24</v>
      </c>
      <c r="C51" s="36">
        <v>0.036000000000000004</v>
      </c>
      <c r="D51" s="37">
        <v>0.036000000000000004</v>
      </c>
      <c r="E51" s="36">
        <v>0.036000000000000004</v>
      </c>
      <c r="F51" s="37">
        <v>0.044000000000000004</v>
      </c>
      <c r="G51" s="36">
        <v>0.044000000000000004</v>
      </c>
      <c r="H51" s="37">
        <v>0.044000000000000004</v>
      </c>
      <c r="I51" s="33">
        <v>0.044000000000000004</v>
      </c>
      <c r="J51" s="35"/>
      <c r="K51" s="34"/>
      <c r="L51" s="2"/>
    </row>
    <row r="52" ht="14.25">
      <c r="A52" s="1"/>
      <c r="B52" s="14" t="s">
        <v>15</v>
      </c>
      <c r="C52" s="15"/>
      <c r="D52" s="15"/>
      <c r="E52" s="15"/>
      <c r="F52" s="15"/>
      <c r="G52" s="15"/>
      <c r="H52" s="15"/>
      <c r="I52" s="15"/>
      <c r="J52" s="15"/>
      <c r="K52" s="16"/>
      <c r="L52" s="2"/>
    </row>
    <row r="53" ht="14.25">
      <c r="A53" s="1"/>
      <c r="B53" s="17" t="s">
        <v>24</v>
      </c>
      <c r="C53" s="36">
        <v>0.035605124395544863</v>
      </c>
      <c r="D53" s="37">
        <v>0.035763590005947421</v>
      </c>
      <c r="E53" s="36">
        <v>0.035922995980978811</v>
      </c>
      <c r="F53" s="37">
        <v>0.043936756424009731</v>
      </c>
      <c r="G53" s="36">
        <v>0.043273133150437459</v>
      </c>
      <c r="H53" s="37">
        <v>0.043734698068845113</v>
      </c>
      <c r="I53" s="33">
        <v>0.043549119529227465</v>
      </c>
      <c r="J53" s="35"/>
      <c r="K53" s="34"/>
      <c r="L53" s="2"/>
    </row>
    <row r="54" ht="14.25">
      <c r="A54" s="1"/>
      <c r="B54" s="14" t="s">
        <v>16</v>
      </c>
      <c r="C54" s="15"/>
      <c r="D54" s="15"/>
      <c r="E54" s="15"/>
      <c r="F54" s="15"/>
      <c r="G54" s="15"/>
      <c r="H54" s="15"/>
      <c r="I54" s="15"/>
      <c r="J54" s="15"/>
      <c r="K54" s="16"/>
      <c r="L54" s="2"/>
    </row>
    <row r="55" ht="14.25">
      <c r="A55" s="1"/>
      <c r="B55" s="17" t="s">
        <v>24</v>
      </c>
      <c r="C55" s="37">
        <v>0.035499999999999997</v>
      </c>
      <c r="D55" s="37">
        <v>0.035499999999999997</v>
      </c>
      <c r="E55" s="37">
        <v>0.035499999999999997</v>
      </c>
      <c r="F55" s="37">
        <v>0.042999999999999997</v>
      </c>
      <c r="G55" s="37">
        <v>0.042000000000000003</v>
      </c>
      <c r="H55" s="37">
        <v>0.042000000000000003</v>
      </c>
      <c r="I55" s="33">
        <v>0.040999999999999995</v>
      </c>
      <c r="J55" s="35"/>
      <c r="K55" s="34"/>
      <c r="L55" s="2"/>
    </row>
    <row r="56" ht="130.5" customHeight="1">
      <c r="A56" s="1"/>
      <c r="B56" s="38" t="s">
        <v>25</v>
      </c>
      <c r="C56" s="38"/>
      <c r="D56" s="38"/>
      <c r="E56" s="38"/>
      <c r="F56" s="38"/>
      <c r="G56" s="38"/>
      <c r="H56" s="38"/>
      <c r="I56" s="38"/>
      <c r="J56" s="38"/>
      <c r="K56" s="38"/>
      <c r="L56" s="2"/>
    </row>
    <row r="57" ht="14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ht="14.25">
      <c r="A58" s="1"/>
      <c r="B58" s="39"/>
      <c r="C58" s="40"/>
      <c r="D58" s="40"/>
      <c r="E58" s="41"/>
      <c r="F58" s="41"/>
      <c r="G58" s="41"/>
      <c r="H58" s="41"/>
      <c r="I58" s="41"/>
      <c r="J58" s="41"/>
      <c r="K58" s="41"/>
      <c r="L58" s="2"/>
    </row>
    <row r="59" ht="14.25">
      <c r="A59" s="42"/>
      <c r="B59" s="43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ht="14.25">
      <c r="A60" s="42"/>
      <c r="B60" s="43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ht="64.5" customHeight="1">
      <c r="A61" s="42"/>
      <c r="B61" s="6" t="s">
        <v>26</v>
      </c>
      <c r="C61" s="6"/>
      <c r="D61" s="6"/>
      <c r="E61" s="6"/>
      <c r="F61" s="6"/>
      <c r="G61" s="6"/>
      <c r="H61" s="6"/>
      <c r="I61" s="6"/>
      <c r="J61" s="6"/>
      <c r="K61" s="6"/>
      <c r="L61" s="2"/>
    </row>
    <row r="62" ht="14.25">
      <c r="A62" s="42"/>
      <c r="B62" s="7"/>
      <c r="C62" s="7"/>
      <c r="D62" s="7"/>
      <c r="E62" s="7"/>
      <c r="F62" s="7"/>
      <c r="G62" s="7"/>
      <c r="H62" s="44" t="str">
        <f>$H$6:$K$6</f>
        <v xml:space="preserve">Действительны с 01.07.2025   </v>
      </c>
      <c r="I62" s="44"/>
      <c r="J62" s="44"/>
      <c r="K62" s="44"/>
      <c r="L62" s="2"/>
    </row>
    <row r="63" ht="25.5">
      <c r="A63" s="42"/>
      <c r="B63" s="10" t="s">
        <v>2</v>
      </c>
      <c r="C63" s="10" t="s">
        <v>3</v>
      </c>
      <c r="D63" s="10" t="s">
        <v>4</v>
      </c>
      <c r="E63" s="10" t="s">
        <v>5</v>
      </c>
      <c r="F63" s="10" t="s">
        <v>6</v>
      </c>
      <c r="G63" s="10" t="s">
        <v>7</v>
      </c>
      <c r="H63" s="10" t="s">
        <v>8</v>
      </c>
      <c r="I63" s="10" t="s">
        <v>9</v>
      </c>
      <c r="J63" s="10" t="s">
        <v>10</v>
      </c>
      <c r="K63" s="10" t="s">
        <v>11</v>
      </c>
      <c r="L63" s="2"/>
    </row>
    <row r="64" ht="14.25">
      <c r="A64" s="42"/>
      <c r="B64" s="22" t="s">
        <v>27</v>
      </c>
      <c r="C64" s="23"/>
      <c r="D64" s="23"/>
      <c r="E64" s="23"/>
      <c r="F64" s="23"/>
      <c r="G64" s="23"/>
      <c r="H64" s="23"/>
      <c r="I64" s="23"/>
      <c r="J64" s="23"/>
      <c r="K64" s="24"/>
      <c r="L64" s="2"/>
    </row>
    <row r="65" ht="14.25">
      <c r="A65" s="42"/>
      <c r="B65" s="30" t="s">
        <v>13</v>
      </c>
      <c r="C65" s="31"/>
      <c r="D65" s="31"/>
      <c r="E65" s="31"/>
      <c r="F65" s="31"/>
      <c r="G65" s="31"/>
      <c r="H65" s="31"/>
      <c r="I65" s="31"/>
      <c r="J65" s="31"/>
      <c r="K65" s="32"/>
      <c r="L65" s="2"/>
    </row>
    <row r="66" ht="14.25">
      <c r="A66" s="42"/>
      <c r="B66" s="17" t="s">
        <v>28</v>
      </c>
      <c r="C66" s="45">
        <v>0.191</v>
      </c>
      <c r="D66" s="46">
        <v>0.1835</v>
      </c>
      <c r="E66" s="45">
        <v>0.16849999999999998</v>
      </c>
      <c r="F66" s="46">
        <v>0.16849999999999998</v>
      </c>
      <c r="G66" s="45">
        <v>0.081000000000000003</v>
      </c>
      <c r="H66" s="46">
        <v>0.08199999999999999</v>
      </c>
      <c r="I66" s="45">
        <v>0.096000000000000002</v>
      </c>
      <c r="J66" s="46">
        <v>0.0001</v>
      </c>
      <c r="K66" s="46">
        <v>0.0001</v>
      </c>
      <c r="L66" s="2"/>
    </row>
    <row r="67" ht="14.25">
      <c r="A67" s="42"/>
      <c r="B67" s="14" t="s">
        <v>15</v>
      </c>
      <c r="C67" s="15"/>
      <c r="D67" s="15"/>
      <c r="E67" s="15"/>
      <c r="F67" s="15"/>
      <c r="G67" s="15"/>
      <c r="H67" s="15"/>
      <c r="I67" s="15"/>
      <c r="J67" s="15"/>
      <c r="K67" s="16"/>
      <c r="L67" s="2"/>
    </row>
    <row r="68" ht="14.25">
      <c r="A68" s="42"/>
      <c r="B68" s="17" t="s">
        <v>28</v>
      </c>
      <c r="C68" s="45">
        <v>0.1904449462890625</v>
      </c>
      <c r="D68" s="46">
        <v>0.1831187415223261</v>
      </c>
      <c r="E68" s="45">
        <v>0.16658209933622103</v>
      </c>
      <c r="F68" s="46">
        <v>0.16585177703126255</v>
      </c>
      <c r="G68" s="45">
        <v>0.080232870651040969</v>
      </c>
      <c r="H68" s="46">
        <v>0.08122332343488492</v>
      </c>
      <c r="I68" s="45">
        <v>0.09451787070427671</v>
      </c>
      <c r="J68" s="46">
        <v>0.00010001958583655268</v>
      </c>
      <c r="K68" s="46">
        <v>0.00010002458729512221</v>
      </c>
      <c r="L68" s="2"/>
    </row>
    <row r="69" ht="14.25">
      <c r="A69" s="42"/>
      <c r="B69" s="30" t="s">
        <v>16</v>
      </c>
      <c r="C69" s="31"/>
      <c r="D69" s="31"/>
      <c r="E69" s="31"/>
      <c r="F69" s="31"/>
      <c r="G69" s="31"/>
      <c r="H69" s="31"/>
      <c r="I69" s="31"/>
      <c r="J69" s="31"/>
      <c r="K69" s="32"/>
      <c r="L69" s="2"/>
    </row>
    <row r="70" ht="14.25">
      <c r="A70" s="42"/>
      <c r="B70" s="17" t="s">
        <v>28</v>
      </c>
      <c r="C70" s="45">
        <v>0.18749999999999997</v>
      </c>
      <c r="D70" s="46">
        <v>0.17649999999999999</v>
      </c>
      <c r="E70" s="45">
        <v>0.158</v>
      </c>
      <c r="F70" s="46">
        <v>0.1535</v>
      </c>
      <c r="G70" s="45">
        <v>0.075999999999999998</v>
      </c>
      <c r="H70" s="46">
        <v>0.075499999999999998</v>
      </c>
      <c r="I70" s="45">
        <v>0.083499999999999991</v>
      </c>
      <c r="J70" s="46">
        <v>0.0001</v>
      </c>
      <c r="K70" s="46">
        <v>0.0001</v>
      </c>
      <c r="L70" s="2"/>
    </row>
    <row r="71" ht="14.25">
      <c r="A71" s="42"/>
      <c r="B71" s="22" t="s">
        <v>29</v>
      </c>
      <c r="C71" s="23"/>
      <c r="D71" s="23"/>
      <c r="E71" s="23"/>
      <c r="F71" s="23"/>
      <c r="G71" s="23"/>
      <c r="H71" s="23"/>
      <c r="I71" s="23"/>
      <c r="J71" s="23"/>
      <c r="K71" s="24"/>
      <c r="L71" s="2"/>
    </row>
    <row r="72" ht="14.25">
      <c r="A72" s="42"/>
      <c r="B72" s="30" t="s">
        <v>13</v>
      </c>
      <c r="C72" s="31"/>
      <c r="D72" s="31"/>
      <c r="E72" s="31"/>
      <c r="F72" s="31"/>
      <c r="G72" s="31"/>
      <c r="H72" s="31"/>
      <c r="I72" s="31"/>
      <c r="J72" s="31"/>
      <c r="K72" s="32"/>
      <c r="L72" s="2"/>
    </row>
    <row r="73" ht="14.25">
      <c r="A73" s="42"/>
      <c r="B73" s="17" t="s">
        <v>28</v>
      </c>
      <c r="C73" s="45">
        <v>0.065499999999999989</v>
      </c>
      <c r="D73" s="46">
        <v>0.065999999999999989</v>
      </c>
      <c r="E73" s="45">
        <v>0.06699999999999999</v>
      </c>
      <c r="F73" s="46">
        <v>0.067499999999999991</v>
      </c>
      <c r="G73" s="45">
        <v>0.0001</v>
      </c>
      <c r="H73" s="46">
        <v>0.0001</v>
      </c>
      <c r="I73" s="45">
        <v>0.0001</v>
      </c>
      <c r="J73" s="46">
        <v>0.0001</v>
      </c>
      <c r="K73" s="46">
        <v>0.0001</v>
      </c>
      <c r="L73" s="2"/>
    </row>
    <row r="74" ht="14.25">
      <c r="A74" s="42"/>
      <c r="B74" s="14" t="s">
        <v>15</v>
      </c>
      <c r="C74" s="15"/>
      <c r="D74" s="15"/>
      <c r="E74" s="15"/>
      <c r="F74" s="15"/>
      <c r="G74" s="15"/>
      <c r="H74" s="15"/>
      <c r="I74" s="15"/>
      <c r="J74" s="15"/>
      <c r="K74" s="16"/>
      <c r="L74" s="2"/>
    </row>
    <row r="75" ht="14.25">
      <c r="A75" s="42"/>
      <c r="B75" s="17" t="s">
        <v>28</v>
      </c>
      <c r="C75" s="45">
        <v>0.06535271903935147</v>
      </c>
      <c r="D75" s="46">
        <v>0.065886591275080786</v>
      </c>
      <c r="E75" s="45">
        <v>0.066426278511181103</v>
      </c>
      <c r="F75" s="46">
        <v>0.067155030339283328</v>
      </c>
      <c r="G75" s="45">
        <v>0.00010000708364884166</v>
      </c>
      <c r="H75" s="46">
        <v>0.00010000958391964687</v>
      </c>
      <c r="I75" s="45">
        <v>0.00010001458471142755</v>
      </c>
      <c r="J75" s="46">
        <v>0.00010001958583655268</v>
      </c>
      <c r="K75" s="46">
        <v>0.00010002458729512221</v>
      </c>
      <c r="L75" s="2"/>
    </row>
    <row r="76" ht="14.25">
      <c r="A76" s="42"/>
      <c r="B76" s="30" t="s">
        <v>16</v>
      </c>
      <c r="C76" s="31"/>
      <c r="D76" s="31"/>
      <c r="E76" s="31"/>
      <c r="F76" s="31"/>
      <c r="G76" s="31"/>
      <c r="H76" s="31"/>
      <c r="I76" s="31"/>
      <c r="J76" s="31"/>
      <c r="K76" s="32"/>
      <c r="L76" s="2"/>
    </row>
    <row r="77" ht="14.25">
      <c r="A77" s="42"/>
      <c r="B77" s="17" t="s">
        <v>28</v>
      </c>
      <c r="C77" s="45">
        <v>0.065000000000000002</v>
      </c>
      <c r="D77" s="46">
        <v>0.065000000000000002</v>
      </c>
      <c r="E77" s="45">
        <v>0.065000000000000002</v>
      </c>
      <c r="F77" s="46">
        <v>0.065000000000000002</v>
      </c>
      <c r="G77" s="45">
        <v>0.0001</v>
      </c>
      <c r="H77" s="46">
        <v>0.0001</v>
      </c>
      <c r="I77" s="45">
        <v>0.0001</v>
      </c>
      <c r="J77" s="46">
        <v>0.0001</v>
      </c>
      <c r="K77" s="46">
        <v>0.0001</v>
      </c>
      <c r="L77" s="2"/>
    </row>
    <row r="78" ht="14.25">
      <c r="A78" s="42"/>
      <c r="B78" s="22" t="s">
        <v>30</v>
      </c>
      <c r="C78" s="23"/>
      <c r="D78" s="23"/>
      <c r="E78" s="23"/>
      <c r="F78" s="23"/>
      <c r="G78" s="23"/>
      <c r="H78" s="23"/>
      <c r="I78" s="23"/>
      <c r="J78" s="23"/>
      <c r="K78" s="24"/>
      <c r="L78" s="2"/>
    </row>
    <row r="79" ht="14.25">
      <c r="A79" s="42"/>
      <c r="B79" s="30" t="s">
        <v>13</v>
      </c>
      <c r="C79" s="31"/>
      <c r="D79" s="31"/>
      <c r="E79" s="31"/>
      <c r="F79" s="31"/>
      <c r="G79" s="31"/>
      <c r="H79" s="31"/>
      <c r="I79" s="31"/>
      <c r="J79" s="31"/>
      <c r="K79" s="32"/>
      <c r="L79" s="2"/>
    </row>
    <row r="80" ht="14.25">
      <c r="A80" s="42"/>
      <c r="B80" s="17" t="s">
        <v>28</v>
      </c>
      <c r="C80" s="45">
        <v>0.065499999999999989</v>
      </c>
      <c r="D80" s="46">
        <v>0.060999999999999999</v>
      </c>
      <c r="E80" s="45">
        <v>0.056499999999999995</v>
      </c>
      <c r="F80" s="46">
        <v>0.051500000000000004</v>
      </c>
      <c r="G80" s="45">
        <v>0.0001</v>
      </c>
      <c r="H80" s="46">
        <v>0.0001</v>
      </c>
      <c r="I80" s="45">
        <v>0.0001</v>
      </c>
      <c r="J80" s="46">
        <v>0.0001</v>
      </c>
      <c r="K80" s="46">
        <v>0.0001</v>
      </c>
      <c r="L80" s="2"/>
    </row>
    <row r="81" ht="14.25">
      <c r="A81" s="42"/>
      <c r="B81" s="14" t="s">
        <v>15</v>
      </c>
      <c r="C81" s="15"/>
      <c r="D81" s="15"/>
      <c r="E81" s="15"/>
      <c r="F81" s="15"/>
      <c r="G81" s="15"/>
      <c r="H81" s="15"/>
      <c r="I81" s="15"/>
      <c r="J81" s="15"/>
      <c r="K81" s="16"/>
      <c r="L81" s="2"/>
    </row>
    <row r="82" ht="14.25">
      <c r="A82" s="42"/>
      <c r="B82" s="17" t="s">
        <v>28</v>
      </c>
      <c r="C82" s="45">
        <v>0.06535271903935147</v>
      </c>
      <c r="D82" s="46">
        <v>0.060755018787530091</v>
      </c>
      <c r="E82" s="45">
        <v>0.056019191375991838</v>
      </c>
      <c r="F82" s="46">
        <v>0.051269297651914097</v>
      </c>
      <c r="G82" s="45">
        <v>0.00010000708364884166</v>
      </c>
      <c r="H82" s="46">
        <v>0.00010000958391964687</v>
      </c>
      <c r="I82" s="45">
        <v>0.00010001458471142755</v>
      </c>
      <c r="J82" s="46">
        <v>0.00010001958583655268</v>
      </c>
      <c r="K82" s="46">
        <v>0.00010002458729512221</v>
      </c>
      <c r="L82" s="2"/>
    </row>
    <row r="83" ht="14.25">
      <c r="A83" s="42"/>
      <c r="B83" s="30" t="s">
        <v>16</v>
      </c>
      <c r="C83" s="31"/>
      <c r="D83" s="31"/>
      <c r="E83" s="31"/>
      <c r="F83" s="31"/>
      <c r="G83" s="31"/>
      <c r="H83" s="31"/>
      <c r="I83" s="31"/>
      <c r="J83" s="31"/>
      <c r="K83" s="32"/>
      <c r="L83" s="2"/>
    </row>
    <row r="84" ht="14.25">
      <c r="A84" s="42"/>
      <c r="B84" s="17" t="s">
        <v>28</v>
      </c>
      <c r="C84" s="45">
        <v>0.065000000000000002</v>
      </c>
      <c r="D84" s="46">
        <v>0.059999999999999998</v>
      </c>
      <c r="E84" s="45">
        <v>0.054999999999999993</v>
      </c>
      <c r="F84" s="46">
        <v>0.050000000000000003</v>
      </c>
      <c r="G84" s="45">
        <v>0.0001</v>
      </c>
      <c r="H84" s="46">
        <v>0.0001</v>
      </c>
      <c r="I84" s="45">
        <v>0.0001</v>
      </c>
      <c r="J84" s="46">
        <v>0.0001</v>
      </c>
      <c r="K84" s="46">
        <v>0.0001</v>
      </c>
      <c r="L84" s="2"/>
    </row>
    <row r="85" ht="14.25">
      <c r="A85" s="42"/>
      <c r="B85" s="25"/>
      <c r="C85" s="26"/>
      <c r="D85" s="20"/>
      <c r="E85" s="26"/>
      <c r="F85" s="20"/>
      <c r="G85" s="26"/>
      <c r="H85" s="20"/>
      <c r="I85" s="26"/>
      <c r="J85" s="20"/>
      <c r="K85" s="20"/>
      <c r="L85" s="2"/>
    </row>
    <row r="86" ht="14.25">
      <c r="A86" s="42"/>
      <c r="B86" s="9" t="s">
        <v>19</v>
      </c>
      <c r="C86" s="27" t="s">
        <v>3</v>
      </c>
      <c r="D86" s="28"/>
      <c r="E86" s="27" t="s">
        <v>4</v>
      </c>
      <c r="F86" s="28"/>
      <c r="G86" s="27" t="s">
        <v>5</v>
      </c>
      <c r="H86" s="28"/>
      <c r="I86" s="27" t="s">
        <v>6</v>
      </c>
      <c r="J86" s="29"/>
      <c r="K86" s="28"/>
      <c r="L86" s="2"/>
    </row>
    <row r="87" ht="14.25">
      <c r="A87" s="42"/>
      <c r="B87" s="22" t="s">
        <v>27</v>
      </c>
      <c r="C87" s="23"/>
      <c r="D87" s="23"/>
      <c r="E87" s="23"/>
      <c r="F87" s="23"/>
      <c r="G87" s="23"/>
      <c r="H87" s="23"/>
      <c r="I87" s="23"/>
      <c r="J87" s="23"/>
      <c r="K87" s="24"/>
      <c r="L87" s="2"/>
    </row>
    <row r="88" ht="14.25">
      <c r="A88" s="42"/>
      <c r="B88" s="30" t="s">
        <v>13</v>
      </c>
      <c r="C88" s="31"/>
      <c r="D88" s="31"/>
      <c r="E88" s="31"/>
      <c r="F88" s="31"/>
      <c r="G88" s="31"/>
      <c r="H88" s="31"/>
      <c r="I88" s="31"/>
      <c r="J88" s="31"/>
      <c r="K88" s="32"/>
      <c r="L88" s="2"/>
    </row>
    <row r="89" ht="14.25">
      <c r="A89" s="42"/>
      <c r="B89" s="17" t="s">
        <v>31</v>
      </c>
      <c r="C89" s="33">
        <v>0.0050000000000000001</v>
      </c>
      <c r="D89" s="34"/>
      <c r="E89" s="33">
        <v>0.0074999999999999997</v>
      </c>
      <c r="F89" s="34"/>
      <c r="G89" s="33">
        <v>0.0074999999999999997</v>
      </c>
      <c r="H89" s="34"/>
      <c r="I89" s="33">
        <v>0.01</v>
      </c>
      <c r="J89" s="35"/>
      <c r="K89" s="34"/>
      <c r="L89" s="2"/>
    </row>
    <row r="90" ht="14.25">
      <c r="A90" s="42"/>
      <c r="B90" s="14" t="s">
        <v>15</v>
      </c>
      <c r="C90" s="15"/>
      <c r="D90" s="15"/>
      <c r="E90" s="15"/>
      <c r="F90" s="15"/>
      <c r="G90" s="15"/>
      <c r="H90" s="15"/>
      <c r="I90" s="15"/>
      <c r="J90" s="15"/>
      <c r="K90" s="16"/>
      <c r="L90" s="2"/>
    </row>
    <row r="91" ht="14.25">
      <c r="A91" s="42"/>
      <c r="B91" s="17" t="s">
        <v>31</v>
      </c>
      <c r="C91" s="33">
        <v>0.0050020836226858378</v>
      </c>
      <c r="D91" s="34"/>
      <c r="E91" s="33">
        <v>0.0075117285202042083</v>
      </c>
      <c r="F91" s="34"/>
      <c r="G91" s="33">
        <v>0.0075187773694012821</v>
      </c>
      <c r="H91" s="34"/>
      <c r="I91" s="33">
        <v>0.010050153096541337</v>
      </c>
      <c r="J91" s="35"/>
      <c r="K91" s="34"/>
      <c r="L91" s="2"/>
    </row>
    <row r="92" ht="14.25">
      <c r="A92" s="42"/>
      <c r="B92" s="30" t="s">
        <v>16</v>
      </c>
      <c r="C92" s="31"/>
      <c r="D92" s="31"/>
      <c r="E92" s="31"/>
      <c r="F92" s="31"/>
      <c r="G92" s="31"/>
      <c r="H92" s="31"/>
      <c r="I92" s="31"/>
      <c r="J92" s="31"/>
      <c r="K92" s="32"/>
      <c r="L92" s="2"/>
    </row>
    <row r="93" ht="14.25">
      <c r="A93" s="42"/>
      <c r="B93" s="17" t="s">
        <v>31</v>
      </c>
      <c r="C93" s="33">
        <v>0.0050000000000000001</v>
      </c>
      <c r="D93" s="34"/>
      <c r="E93" s="33">
        <v>0.0074999999999999997</v>
      </c>
      <c r="F93" s="34"/>
      <c r="G93" s="33">
        <v>0.0074999999999999997</v>
      </c>
      <c r="H93" s="34"/>
      <c r="I93" s="33">
        <v>0.01</v>
      </c>
      <c r="J93" s="35"/>
      <c r="K93" s="34"/>
      <c r="L93" s="2"/>
    </row>
    <row r="94" ht="14.25">
      <c r="A94" s="42"/>
      <c r="B94" s="25"/>
      <c r="C94" s="20"/>
      <c r="D94" s="20"/>
      <c r="E94" s="20"/>
      <c r="F94" s="20"/>
      <c r="G94" s="20"/>
      <c r="H94" s="20"/>
      <c r="I94" s="20"/>
      <c r="J94" s="20"/>
      <c r="K94" s="20"/>
      <c r="L94" s="2"/>
    </row>
    <row r="95" ht="14.25">
      <c r="A95" s="42"/>
      <c r="B95" s="9" t="s">
        <v>21</v>
      </c>
      <c r="C95" s="27" t="s">
        <v>3</v>
      </c>
      <c r="D95" s="28"/>
      <c r="E95" s="27" t="s">
        <v>4</v>
      </c>
      <c r="F95" s="28"/>
      <c r="G95" s="27" t="s">
        <v>5</v>
      </c>
      <c r="H95" s="28"/>
      <c r="I95" s="27" t="s">
        <v>6</v>
      </c>
      <c r="J95" s="29"/>
      <c r="K95" s="28"/>
      <c r="L95" s="2"/>
    </row>
    <row r="96" ht="14.25">
      <c r="A96" s="42"/>
      <c r="B96" s="22" t="s">
        <v>27</v>
      </c>
      <c r="C96" s="23"/>
      <c r="D96" s="23"/>
      <c r="E96" s="23"/>
      <c r="F96" s="23"/>
      <c r="G96" s="23"/>
      <c r="H96" s="23"/>
      <c r="I96" s="23"/>
      <c r="J96" s="23"/>
      <c r="K96" s="24"/>
      <c r="L96" s="2"/>
    </row>
    <row r="97" ht="14.25">
      <c r="A97" s="42"/>
      <c r="B97" s="14" t="s">
        <v>13</v>
      </c>
      <c r="C97" s="15"/>
      <c r="D97" s="15"/>
      <c r="E97" s="15"/>
      <c r="F97" s="15"/>
      <c r="G97" s="15"/>
      <c r="H97" s="15"/>
      <c r="I97" s="15"/>
      <c r="J97" s="15"/>
      <c r="K97" s="16"/>
      <c r="L97" s="2"/>
    </row>
    <row r="98" ht="14.25">
      <c r="A98" s="42"/>
      <c r="B98" s="17" t="s">
        <v>31</v>
      </c>
      <c r="C98" s="33">
        <v>0.0001</v>
      </c>
      <c r="D98" s="34"/>
      <c r="E98" s="33">
        <v>0.0001</v>
      </c>
      <c r="F98" s="34"/>
      <c r="G98" s="33">
        <v>0.0015</v>
      </c>
      <c r="H98" s="34"/>
      <c r="I98" s="33">
        <v>0.0050000000000000001</v>
      </c>
      <c r="J98" s="35"/>
      <c r="K98" s="34"/>
      <c r="L98" s="2"/>
    </row>
    <row r="99" ht="14.25">
      <c r="A99" s="42"/>
      <c r="B99" s="14" t="s">
        <v>15</v>
      </c>
      <c r="C99" s="15"/>
      <c r="D99" s="15"/>
      <c r="E99" s="15"/>
      <c r="F99" s="15"/>
      <c r="G99" s="15"/>
      <c r="H99" s="15"/>
      <c r="I99" s="15"/>
      <c r="J99" s="15"/>
      <c r="K99" s="16"/>
      <c r="L99" s="2"/>
    </row>
    <row r="100" ht="14.25">
      <c r="A100" s="42"/>
      <c r="B100" s="17" t="s">
        <v>31</v>
      </c>
      <c r="C100" s="33">
        <v>0.00010000083333672194</v>
      </c>
      <c r="D100" s="34"/>
      <c r="E100" s="33">
        <v>0.00010000208335680938</v>
      </c>
      <c r="F100" s="34"/>
      <c r="G100" s="33">
        <v>0.0015007502187899628</v>
      </c>
      <c r="H100" s="34"/>
      <c r="I100" s="33">
        <v>0.0050125191171306142</v>
      </c>
      <c r="J100" s="35"/>
      <c r="K100" s="34"/>
      <c r="L100" s="2"/>
    </row>
    <row r="101" ht="14.25">
      <c r="A101" s="42"/>
      <c r="B101" s="14" t="s">
        <v>16</v>
      </c>
      <c r="C101" s="15"/>
      <c r="D101" s="15"/>
      <c r="E101" s="15"/>
      <c r="F101" s="15"/>
      <c r="G101" s="15"/>
      <c r="H101" s="15"/>
      <c r="I101" s="15"/>
      <c r="J101" s="15"/>
      <c r="K101" s="16"/>
      <c r="L101" s="2"/>
    </row>
    <row r="102" ht="14.25">
      <c r="A102" s="42"/>
      <c r="B102" s="17" t="s">
        <v>31</v>
      </c>
      <c r="C102" s="33">
        <v>0.0001</v>
      </c>
      <c r="D102" s="34"/>
      <c r="E102" s="33">
        <v>0.0001</v>
      </c>
      <c r="F102" s="34"/>
      <c r="G102" s="33">
        <v>0.0015</v>
      </c>
      <c r="H102" s="34"/>
      <c r="I102" s="33">
        <v>0.0050000000000000001</v>
      </c>
      <c r="J102" s="35"/>
      <c r="K102" s="34"/>
      <c r="L102" s="2"/>
    </row>
    <row r="103" ht="14.25">
      <c r="A103" s="42"/>
      <c r="B103" s="25"/>
      <c r="C103" s="36"/>
      <c r="D103" s="36"/>
      <c r="E103" s="36"/>
      <c r="F103" s="36"/>
      <c r="G103" s="36"/>
      <c r="H103" s="36"/>
      <c r="I103" s="36"/>
      <c r="J103" s="36"/>
      <c r="K103" s="36"/>
      <c r="L103" s="2"/>
    </row>
    <row r="104" ht="14.25">
      <c r="A104" s="42"/>
      <c r="B104" s="9" t="s">
        <v>23</v>
      </c>
      <c r="C104" s="10" t="s">
        <v>3</v>
      </c>
      <c r="D104" s="10" t="s">
        <v>4</v>
      </c>
      <c r="E104" s="10" t="s">
        <v>5</v>
      </c>
      <c r="F104" s="10" t="s">
        <v>6</v>
      </c>
      <c r="G104" s="10" t="s">
        <v>7</v>
      </c>
      <c r="H104" s="10" t="s">
        <v>8</v>
      </c>
      <c r="I104" s="27" t="s">
        <v>9</v>
      </c>
      <c r="J104" s="29"/>
      <c r="K104" s="28"/>
      <c r="L104" s="2"/>
    </row>
    <row r="105" ht="14.25">
      <c r="A105" s="42"/>
      <c r="B105" s="22" t="s">
        <v>27</v>
      </c>
      <c r="C105" s="23"/>
      <c r="D105" s="23"/>
      <c r="E105" s="23"/>
      <c r="F105" s="23"/>
      <c r="G105" s="23"/>
      <c r="H105" s="23"/>
      <c r="I105" s="23"/>
      <c r="J105" s="23"/>
      <c r="K105" s="24"/>
      <c r="L105" s="2"/>
    </row>
    <row r="106" ht="14.25">
      <c r="A106" s="42"/>
      <c r="B106" s="14" t="s">
        <v>13</v>
      </c>
      <c r="C106" s="15"/>
      <c r="D106" s="15"/>
      <c r="E106" s="15"/>
      <c r="F106" s="15"/>
      <c r="G106" s="15"/>
      <c r="H106" s="15"/>
      <c r="I106" s="15"/>
      <c r="J106" s="15"/>
      <c r="K106" s="16"/>
      <c r="L106" s="2"/>
    </row>
    <row r="107" ht="14.25">
      <c r="A107" s="42"/>
      <c r="B107" s="17" t="s">
        <v>20</v>
      </c>
      <c r="C107" s="36">
        <v>0.036000000000000004</v>
      </c>
      <c r="D107" s="37">
        <v>0.036000000000000004</v>
      </c>
      <c r="E107" s="36">
        <v>0.036000000000000004</v>
      </c>
      <c r="F107" s="37">
        <v>0.044000000000000004</v>
      </c>
      <c r="G107" s="36">
        <v>0.044000000000000004</v>
      </c>
      <c r="H107" s="37">
        <v>0.044000000000000004</v>
      </c>
      <c r="I107" s="33">
        <v>0.044000000000000004</v>
      </c>
      <c r="J107" s="35"/>
      <c r="K107" s="34"/>
      <c r="L107" s="2"/>
    </row>
    <row r="108" ht="14.25">
      <c r="A108" s="42"/>
      <c r="B108" s="14" t="s">
        <v>15</v>
      </c>
      <c r="C108" s="15"/>
      <c r="D108" s="15"/>
      <c r="E108" s="15"/>
      <c r="F108" s="15"/>
      <c r="G108" s="15"/>
      <c r="H108" s="15"/>
      <c r="I108" s="15"/>
      <c r="J108" s="15"/>
      <c r="K108" s="16"/>
      <c r="L108" s="2"/>
    </row>
    <row r="109" ht="14.25">
      <c r="A109" s="42"/>
      <c r="B109" s="17" t="s">
        <v>20</v>
      </c>
      <c r="C109" s="36">
        <v>0.035605124395544863</v>
      </c>
      <c r="D109" s="37">
        <v>0.035763590005947421</v>
      </c>
      <c r="E109" s="36">
        <v>0.035922995980978811</v>
      </c>
      <c r="F109" s="37">
        <v>0.043936756424009731</v>
      </c>
      <c r="G109" s="36">
        <v>0.043273133150437459</v>
      </c>
      <c r="H109" s="37">
        <v>0.043734698068845113</v>
      </c>
      <c r="I109" s="33">
        <v>0.043549119529227465</v>
      </c>
      <c r="J109" s="35"/>
      <c r="K109" s="34"/>
      <c r="L109" s="2"/>
    </row>
    <row r="110" ht="14.25">
      <c r="A110" s="42"/>
      <c r="B110" s="14" t="s">
        <v>16</v>
      </c>
      <c r="C110" s="15"/>
      <c r="D110" s="15"/>
      <c r="E110" s="15"/>
      <c r="F110" s="15"/>
      <c r="G110" s="15"/>
      <c r="H110" s="15"/>
      <c r="I110" s="15"/>
      <c r="J110" s="15"/>
      <c r="K110" s="16"/>
      <c r="L110" s="2"/>
    </row>
    <row r="111" ht="14.25">
      <c r="A111" s="42"/>
      <c r="B111" s="17" t="s">
        <v>20</v>
      </c>
      <c r="C111" s="37">
        <v>0.035499999999999997</v>
      </c>
      <c r="D111" s="37">
        <v>0.035499999999999997</v>
      </c>
      <c r="E111" s="37">
        <v>0.035499999999999997</v>
      </c>
      <c r="F111" s="37">
        <v>0.042999999999999997</v>
      </c>
      <c r="G111" s="37">
        <v>0.042000000000000003</v>
      </c>
      <c r="H111" s="37">
        <v>0.042000000000000003</v>
      </c>
      <c r="I111" s="33">
        <v>0.040999999999999995</v>
      </c>
      <c r="J111" s="35"/>
      <c r="K111" s="34"/>
      <c r="L111" s="2"/>
    </row>
    <row r="112" ht="123.75" customHeight="1">
      <c r="A112" s="42"/>
      <c r="B112" s="38" t="s">
        <v>32</v>
      </c>
      <c r="C112" s="38"/>
      <c r="D112" s="38"/>
      <c r="E112" s="38"/>
      <c r="F112" s="38"/>
      <c r="G112" s="38"/>
      <c r="H112" s="38"/>
      <c r="I112" s="38"/>
      <c r="J112" s="38"/>
      <c r="K112" s="38"/>
      <c r="L112" s="2"/>
    </row>
    <row r="113" ht="14.25">
      <c r="A113" s="42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2"/>
    </row>
    <row r="114" ht="14.25">
      <c r="A114" s="42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2"/>
    </row>
    <row r="115" ht="14.25">
      <c r="A115" s="42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2"/>
    </row>
    <row r="116" ht="14.25">
      <c r="A116" s="42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2"/>
    </row>
    <row r="117" ht="47.25" customHeight="1">
      <c r="A117" s="42"/>
      <c r="B117" s="6" t="s">
        <v>26</v>
      </c>
      <c r="C117" s="6"/>
      <c r="D117" s="6"/>
      <c r="E117" s="6"/>
      <c r="F117" s="6"/>
      <c r="G117" s="6"/>
      <c r="H117" s="6"/>
      <c r="I117" s="6"/>
      <c r="J117" s="6"/>
      <c r="K117" s="6"/>
      <c r="L117" s="2"/>
    </row>
    <row r="118" ht="14.25">
      <c r="A118" s="42"/>
      <c r="B118" s="7"/>
      <c r="C118" s="7"/>
      <c r="D118" s="7"/>
      <c r="E118" s="7"/>
      <c r="F118" s="7"/>
      <c r="G118" s="7"/>
      <c r="H118" s="44" t="str">
        <f>$H$6:$K$6</f>
        <v xml:space="preserve">Действительны с 01.07.2025   </v>
      </c>
      <c r="I118" s="44"/>
      <c r="J118" s="44"/>
      <c r="K118" s="44"/>
      <c r="L118" s="2"/>
    </row>
    <row r="119" ht="25.5">
      <c r="A119" s="48"/>
      <c r="B119" s="10" t="s">
        <v>2</v>
      </c>
      <c r="C119" s="10" t="s">
        <v>3</v>
      </c>
      <c r="D119" s="10" t="s">
        <v>4</v>
      </c>
      <c r="E119" s="10" t="s">
        <v>5</v>
      </c>
      <c r="F119" s="10" t="s">
        <v>6</v>
      </c>
      <c r="G119" s="10" t="s">
        <v>7</v>
      </c>
      <c r="H119" s="10" t="s">
        <v>8</v>
      </c>
      <c r="I119" s="10" t="s">
        <v>9</v>
      </c>
      <c r="J119" s="10" t="s">
        <v>10</v>
      </c>
      <c r="K119" s="10" t="s">
        <v>11</v>
      </c>
      <c r="L119" s="2"/>
    </row>
    <row r="120" ht="14.25">
      <c r="A120" s="1"/>
      <c r="B120" s="22" t="s">
        <v>33</v>
      </c>
      <c r="C120" s="23"/>
      <c r="D120" s="23"/>
      <c r="E120" s="23"/>
      <c r="F120" s="23"/>
      <c r="G120" s="23"/>
      <c r="H120" s="23"/>
      <c r="I120" s="23"/>
      <c r="J120" s="23"/>
      <c r="K120" s="24"/>
      <c r="L120" s="2"/>
    </row>
    <row r="121" ht="14.25">
      <c r="A121" s="1"/>
      <c r="B121" s="30" t="s">
        <v>13</v>
      </c>
      <c r="C121" s="31"/>
      <c r="D121" s="31"/>
      <c r="E121" s="31"/>
      <c r="F121" s="31"/>
      <c r="G121" s="31"/>
      <c r="H121" s="31"/>
      <c r="I121" s="31"/>
      <c r="J121" s="31"/>
      <c r="K121" s="32"/>
      <c r="L121" s="2"/>
    </row>
    <row r="122" ht="14.25">
      <c r="A122" s="1"/>
      <c r="B122" s="17" t="s">
        <v>28</v>
      </c>
      <c r="C122" s="45">
        <v>0.19500000000000001</v>
      </c>
      <c r="D122" s="46">
        <v>0.1875</v>
      </c>
      <c r="E122" s="45">
        <v>0.17249999999999999</v>
      </c>
      <c r="F122" s="46">
        <v>0.17249999999999999</v>
      </c>
      <c r="G122" s="45">
        <v>0.085000000000000006</v>
      </c>
      <c r="H122" s="46">
        <v>0.085999999999999993</v>
      </c>
      <c r="I122" s="45">
        <v>0.10000000000000001</v>
      </c>
      <c r="J122" s="46">
        <v>0.0001</v>
      </c>
      <c r="K122" s="46">
        <v>0.0001</v>
      </c>
      <c r="L122" s="2"/>
    </row>
    <row r="123" ht="14.25">
      <c r="A123" s="1"/>
      <c r="B123" s="14" t="s">
        <v>15</v>
      </c>
      <c r="C123" s="15"/>
      <c r="D123" s="15"/>
      <c r="E123" s="15"/>
      <c r="F123" s="15"/>
      <c r="G123" s="15"/>
      <c r="H123" s="15"/>
      <c r="I123" s="15"/>
      <c r="J123" s="15"/>
      <c r="K123" s="16"/>
      <c r="L123" s="2"/>
    </row>
    <row r="124" ht="14.25">
      <c r="A124" s="1"/>
      <c r="B124" s="17" t="s">
        <v>28</v>
      </c>
      <c r="C124" s="45">
        <v>0.19457227716637693</v>
      </c>
      <c r="D124" s="46">
        <v>0.18742522516960003</v>
      </c>
      <c r="E124" s="45">
        <v>0.17102921814418437</v>
      </c>
      <c r="F124" s="46">
        <v>0.17052008210391326</v>
      </c>
      <c r="G124" s="45">
        <v>0.084698624466939723</v>
      </c>
      <c r="H124" s="46">
        <v>0.085861682852320209</v>
      </c>
      <c r="I124" s="45">
        <v>0.099646254662834499</v>
      </c>
      <c r="J124" s="46">
        <v>0.00010001958583655268</v>
      </c>
      <c r="K124" s="46">
        <v>0.00010002458729512221</v>
      </c>
      <c r="L124" s="2"/>
    </row>
    <row r="125" ht="14.25">
      <c r="A125" s="1"/>
      <c r="B125" s="30" t="s">
        <v>16</v>
      </c>
      <c r="C125" s="31"/>
      <c r="D125" s="31"/>
      <c r="E125" s="31"/>
      <c r="F125" s="31"/>
      <c r="G125" s="31"/>
      <c r="H125" s="31"/>
      <c r="I125" s="31"/>
      <c r="J125" s="31"/>
      <c r="K125" s="32"/>
      <c r="L125" s="2"/>
    </row>
    <row r="126" ht="14.25">
      <c r="A126" s="1"/>
      <c r="B126" s="17" t="s">
        <v>28</v>
      </c>
      <c r="C126" s="45">
        <v>0.19149999999999998</v>
      </c>
      <c r="D126" s="46">
        <v>0.18049999999999999</v>
      </c>
      <c r="E126" s="45">
        <v>0.16200000000000001</v>
      </c>
      <c r="F126" s="46">
        <v>0.1575</v>
      </c>
      <c r="G126" s="45">
        <v>0.080000000000000002</v>
      </c>
      <c r="H126" s="46">
        <v>0.079500000000000001</v>
      </c>
      <c r="I126" s="45">
        <v>0.087499999999999994</v>
      </c>
      <c r="J126" s="46">
        <v>0.0001</v>
      </c>
      <c r="K126" s="46">
        <v>0.0001</v>
      </c>
      <c r="L126" s="2"/>
    </row>
    <row r="127" ht="14.25">
      <c r="A127" s="1"/>
      <c r="B127" s="22" t="s">
        <v>34</v>
      </c>
      <c r="C127" s="23"/>
      <c r="D127" s="23"/>
      <c r="E127" s="23"/>
      <c r="F127" s="23"/>
      <c r="G127" s="23"/>
      <c r="H127" s="23"/>
      <c r="I127" s="23"/>
      <c r="J127" s="23"/>
      <c r="K127" s="24"/>
      <c r="L127" s="2"/>
    </row>
    <row r="128" ht="14.25">
      <c r="A128" s="1"/>
      <c r="B128" s="30" t="s">
        <v>13</v>
      </c>
      <c r="C128" s="31"/>
      <c r="D128" s="31"/>
      <c r="E128" s="31"/>
      <c r="F128" s="31"/>
      <c r="G128" s="31"/>
      <c r="H128" s="31"/>
      <c r="I128" s="31"/>
      <c r="J128" s="31"/>
      <c r="K128" s="32"/>
      <c r="L128" s="2"/>
    </row>
    <row r="129" ht="14.25">
      <c r="A129" s="1"/>
      <c r="B129" s="17" t="s">
        <v>28</v>
      </c>
      <c r="C129" s="45">
        <v>0.069499999999999992</v>
      </c>
      <c r="D129" s="46">
        <v>0.069999999999999993</v>
      </c>
      <c r="E129" s="45">
        <v>0.070999999999999994</v>
      </c>
      <c r="F129" s="46">
        <v>0.071499999999999994</v>
      </c>
      <c r="G129" s="45">
        <v>0.0001</v>
      </c>
      <c r="H129" s="46">
        <v>0.0001</v>
      </c>
      <c r="I129" s="45">
        <v>0.0001</v>
      </c>
      <c r="J129" s="46">
        <v>0.0001</v>
      </c>
      <c r="K129" s="46">
        <v>0.0001</v>
      </c>
      <c r="L129" s="2"/>
    </row>
    <row r="130" ht="14.25">
      <c r="A130" s="1"/>
      <c r="B130" s="14" t="s">
        <v>15</v>
      </c>
      <c r="C130" s="15"/>
      <c r="D130" s="15"/>
      <c r="E130" s="15"/>
      <c r="F130" s="15"/>
      <c r="G130" s="15"/>
      <c r="H130" s="15"/>
      <c r="I130" s="15"/>
      <c r="J130" s="15"/>
      <c r="K130" s="16"/>
      <c r="L130" s="2"/>
    </row>
    <row r="131" ht="14.25">
      <c r="A131" s="1"/>
      <c r="B131" s="17" t="s">
        <v>28</v>
      </c>
      <c r="C131" s="45">
        <v>0.069397510437498866</v>
      </c>
      <c r="D131" s="46">
        <v>0.069999512244364404</v>
      </c>
      <c r="E131" s="45">
        <v>0.070608476955675556</v>
      </c>
      <c r="F131" s="46">
        <v>0.07143141786481931</v>
      </c>
      <c r="G131" s="45">
        <v>0.00010000708364869364</v>
      </c>
      <c r="H131" s="46">
        <v>0.00010000958391953585</v>
      </c>
      <c r="I131" s="45">
        <v>0.00010001458471127951</v>
      </c>
      <c r="J131" s="46">
        <v>0.00010001958583644166</v>
      </c>
      <c r="K131" s="46">
        <v>0.00010002458729503338</v>
      </c>
      <c r="L131" s="2"/>
    </row>
    <row r="132" ht="14.25">
      <c r="A132" s="1"/>
      <c r="B132" s="30" t="s">
        <v>16</v>
      </c>
      <c r="C132" s="31"/>
      <c r="D132" s="31"/>
      <c r="E132" s="31"/>
      <c r="F132" s="31"/>
      <c r="G132" s="31"/>
      <c r="H132" s="31"/>
      <c r="I132" s="31"/>
      <c r="J132" s="31"/>
      <c r="K132" s="32"/>
      <c r="L132" s="2"/>
    </row>
    <row r="133" ht="14.25">
      <c r="A133" s="1"/>
      <c r="B133" s="17" t="s">
        <v>28</v>
      </c>
      <c r="C133" s="45">
        <v>0.069000000000000006</v>
      </c>
      <c r="D133" s="46">
        <v>0.069000000000000006</v>
      </c>
      <c r="E133" s="45">
        <v>0.069000000000000006</v>
      </c>
      <c r="F133" s="46">
        <v>0.069000000000000006</v>
      </c>
      <c r="G133" s="45">
        <v>0.0001</v>
      </c>
      <c r="H133" s="46">
        <v>0.0001</v>
      </c>
      <c r="I133" s="45">
        <v>0.0001</v>
      </c>
      <c r="J133" s="46">
        <v>0.0001</v>
      </c>
      <c r="K133" s="46">
        <v>0.0001</v>
      </c>
      <c r="L133" s="2"/>
    </row>
    <row r="134" ht="14.25">
      <c r="A134" s="1"/>
      <c r="B134" s="22" t="s">
        <v>35</v>
      </c>
      <c r="C134" s="23"/>
      <c r="D134" s="23"/>
      <c r="E134" s="23"/>
      <c r="F134" s="23"/>
      <c r="G134" s="23"/>
      <c r="H134" s="23"/>
      <c r="I134" s="23"/>
      <c r="J134" s="23"/>
      <c r="K134" s="24"/>
      <c r="L134" s="2"/>
    </row>
    <row r="135" ht="14.25">
      <c r="A135" s="1"/>
      <c r="B135" s="30" t="s">
        <v>13</v>
      </c>
      <c r="C135" s="31"/>
      <c r="D135" s="31"/>
      <c r="E135" s="31"/>
      <c r="F135" s="31"/>
      <c r="G135" s="31"/>
      <c r="H135" s="31"/>
      <c r="I135" s="31"/>
      <c r="J135" s="31"/>
      <c r="K135" s="32"/>
      <c r="L135" s="2"/>
    </row>
    <row r="136" ht="14.25">
      <c r="A136" s="1"/>
      <c r="B136" s="17" t="s">
        <v>28</v>
      </c>
      <c r="C136" s="45">
        <v>0.069499999999999992</v>
      </c>
      <c r="D136" s="46">
        <v>0.065000000000000002</v>
      </c>
      <c r="E136" s="45">
        <v>0.060499999999999998</v>
      </c>
      <c r="F136" s="46">
        <v>0.055500000000000001</v>
      </c>
      <c r="G136" s="45">
        <v>0.0001</v>
      </c>
      <c r="H136" s="46">
        <v>0.0001</v>
      </c>
      <c r="I136" s="45">
        <v>0.0001</v>
      </c>
      <c r="J136" s="46">
        <v>0.0001</v>
      </c>
      <c r="K136" s="46">
        <v>0.0001</v>
      </c>
      <c r="L136" s="2"/>
    </row>
    <row r="137" ht="14.25">
      <c r="A137" s="1"/>
      <c r="B137" s="14" t="s">
        <v>15</v>
      </c>
      <c r="C137" s="15"/>
      <c r="D137" s="15"/>
      <c r="E137" s="15"/>
      <c r="F137" s="15"/>
      <c r="G137" s="15"/>
      <c r="H137" s="15"/>
      <c r="I137" s="15"/>
      <c r="J137" s="15"/>
      <c r="K137" s="16"/>
      <c r="L137" s="2"/>
    </row>
    <row r="138" ht="14.25">
      <c r="A138" s="1"/>
      <c r="B138" s="17" t="s">
        <v>28</v>
      </c>
      <c r="C138" s="45">
        <v>0.069397510437498866</v>
      </c>
      <c r="D138" s="46">
        <v>0.06485942580590276</v>
      </c>
      <c r="E138" s="45">
        <v>0.060173743592518626</v>
      </c>
      <c r="F138" s="46">
        <v>0.055482329846655354</v>
      </c>
      <c r="G138" s="45">
        <v>0.00010000708364869364</v>
      </c>
      <c r="H138" s="46">
        <v>0.00010000958391953585</v>
      </c>
      <c r="I138" s="45">
        <v>0.00010001458471127951</v>
      </c>
      <c r="J138" s="46">
        <v>0.00010001958583644166</v>
      </c>
      <c r="K138" s="46">
        <v>0.00010002458729503338</v>
      </c>
      <c r="L138" s="2"/>
    </row>
    <row r="139" ht="14.25">
      <c r="A139" s="1"/>
      <c r="B139" s="30" t="s">
        <v>16</v>
      </c>
      <c r="C139" s="31"/>
      <c r="D139" s="31"/>
      <c r="E139" s="31"/>
      <c r="F139" s="31"/>
      <c r="G139" s="31"/>
      <c r="H139" s="31"/>
      <c r="I139" s="31"/>
      <c r="J139" s="31"/>
      <c r="K139" s="32"/>
      <c r="L139" s="2"/>
    </row>
    <row r="140" ht="14.25">
      <c r="A140" s="1"/>
      <c r="B140" s="17" t="s">
        <v>28</v>
      </c>
      <c r="C140" s="45">
        <v>0.069000000000000006</v>
      </c>
      <c r="D140" s="46">
        <v>0.064000000000000001</v>
      </c>
      <c r="E140" s="45">
        <v>0.058999999999999997</v>
      </c>
      <c r="F140" s="46">
        <v>0.053999999999999999</v>
      </c>
      <c r="G140" s="45">
        <v>0.0001</v>
      </c>
      <c r="H140" s="46">
        <v>0.0001</v>
      </c>
      <c r="I140" s="45">
        <v>0.0001</v>
      </c>
      <c r="J140" s="46">
        <v>0.0001</v>
      </c>
      <c r="K140" s="46">
        <v>0.0001</v>
      </c>
      <c r="L140" s="2"/>
    </row>
    <row r="141" ht="14.25">
      <c r="A141" s="1"/>
      <c r="B141" s="2"/>
      <c r="C141" s="49"/>
      <c r="D141" s="2"/>
      <c r="E141" s="49"/>
      <c r="F141" s="2"/>
      <c r="G141" s="49"/>
      <c r="H141" s="2"/>
      <c r="I141" s="49"/>
      <c r="J141" s="2"/>
      <c r="K141" s="2"/>
      <c r="L141" s="2"/>
    </row>
    <row r="142" ht="14.25">
      <c r="A142" s="1"/>
      <c r="B142" s="9" t="s">
        <v>19</v>
      </c>
      <c r="C142" s="27" t="s">
        <v>3</v>
      </c>
      <c r="D142" s="28"/>
      <c r="E142" s="27" t="s">
        <v>4</v>
      </c>
      <c r="F142" s="28"/>
      <c r="G142" s="27" t="s">
        <v>5</v>
      </c>
      <c r="H142" s="28"/>
      <c r="I142" s="27" t="s">
        <v>6</v>
      </c>
      <c r="J142" s="29"/>
      <c r="K142" s="28"/>
      <c r="L142" s="2"/>
    </row>
    <row r="143" ht="14.25">
      <c r="A143" s="1"/>
      <c r="B143" s="22" t="s">
        <v>33</v>
      </c>
      <c r="C143" s="23"/>
      <c r="D143" s="23"/>
      <c r="E143" s="23"/>
      <c r="F143" s="23"/>
      <c r="G143" s="23"/>
      <c r="H143" s="23"/>
      <c r="I143" s="23"/>
      <c r="J143" s="23"/>
      <c r="K143" s="24"/>
      <c r="L143" s="2"/>
    </row>
    <row r="144" ht="14.25">
      <c r="A144" s="1"/>
      <c r="B144" s="30" t="s">
        <v>13</v>
      </c>
      <c r="C144" s="31"/>
      <c r="D144" s="31"/>
      <c r="E144" s="31"/>
      <c r="F144" s="31"/>
      <c r="G144" s="31"/>
      <c r="H144" s="31"/>
      <c r="I144" s="31"/>
      <c r="J144" s="31"/>
      <c r="K144" s="32"/>
      <c r="L144" s="2"/>
    </row>
    <row r="145" ht="14.25">
      <c r="A145" s="1"/>
      <c r="B145" s="17" t="s">
        <v>31</v>
      </c>
      <c r="C145" s="33">
        <v>0.0050000000000000001</v>
      </c>
      <c r="D145" s="34"/>
      <c r="E145" s="33">
        <v>0.0074999999999999997</v>
      </c>
      <c r="F145" s="34"/>
      <c r="G145" s="33">
        <v>0.0074999999999999997</v>
      </c>
      <c r="H145" s="34"/>
      <c r="I145" s="33">
        <v>0.01</v>
      </c>
      <c r="J145" s="35"/>
      <c r="K145" s="34"/>
      <c r="L145" s="2"/>
    </row>
    <row r="146" ht="14.25">
      <c r="A146" s="1"/>
      <c r="B146" s="14" t="s">
        <v>15</v>
      </c>
      <c r="C146" s="15"/>
      <c r="D146" s="15"/>
      <c r="E146" s="15"/>
      <c r="F146" s="15"/>
      <c r="G146" s="15"/>
      <c r="H146" s="15"/>
      <c r="I146" s="15"/>
      <c r="J146" s="15"/>
      <c r="K146" s="16"/>
      <c r="L146" s="2"/>
    </row>
    <row r="147" ht="14.25">
      <c r="A147" s="1"/>
      <c r="B147" s="17" t="s">
        <v>31</v>
      </c>
      <c r="C147" s="33">
        <v>0.0050020836226858378</v>
      </c>
      <c r="D147" s="34"/>
      <c r="E147" s="33">
        <v>0.0075117285202042083</v>
      </c>
      <c r="F147" s="34"/>
      <c r="G147" s="33">
        <v>0.0075187773694012821</v>
      </c>
      <c r="H147" s="34"/>
      <c r="I147" s="33">
        <v>0.010050153096541337</v>
      </c>
      <c r="J147" s="35"/>
      <c r="K147" s="34"/>
      <c r="L147" s="2"/>
    </row>
    <row r="148" ht="14.25">
      <c r="A148" s="1"/>
      <c r="B148" s="30" t="s">
        <v>16</v>
      </c>
      <c r="C148" s="31"/>
      <c r="D148" s="31"/>
      <c r="E148" s="31"/>
      <c r="F148" s="31"/>
      <c r="G148" s="31"/>
      <c r="H148" s="31"/>
      <c r="I148" s="31"/>
      <c r="J148" s="31"/>
      <c r="K148" s="32"/>
      <c r="L148" s="2"/>
    </row>
    <row r="149" ht="14.25">
      <c r="A149" s="1"/>
      <c r="B149" s="17" t="s">
        <v>31</v>
      </c>
      <c r="C149" s="33">
        <v>0.0050000000000000001</v>
      </c>
      <c r="D149" s="34"/>
      <c r="E149" s="33">
        <v>0.0074999999999999997</v>
      </c>
      <c r="F149" s="34"/>
      <c r="G149" s="33">
        <v>0.0074999999999999997</v>
      </c>
      <c r="H149" s="34"/>
      <c r="I149" s="33">
        <v>0.01</v>
      </c>
      <c r="J149" s="35"/>
      <c r="K149" s="34"/>
      <c r="L149" s="2"/>
    </row>
    <row r="150" ht="14.25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ht="14.25">
      <c r="A151" s="1"/>
      <c r="B151" s="9" t="s">
        <v>21</v>
      </c>
      <c r="C151" s="27" t="s">
        <v>3</v>
      </c>
      <c r="D151" s="28"/>
      <c r="E151" s="27" t="s">
        <v>4</v>
      </c>
      <c r="F151" s="28"/>
      <c r="G151" s="27" t="s">
        <v>5</v>
      </c>
      <c r="H151" s="28"/>
      <c r="I151" s="27" t="s">
        <v>6</v>
      </c>
      <c r="J151" s="29"/>
      <c r="K151" s="28"/>
      <c r="L151" s="2"/>
    </row>
    <row r="152" ht="14.25">
      <c r="A152" s="1"/>
      <c r="B152" s="22" t="s">
        <v>36</v>
      </c>
      <c r="C152" s="23"/>
      <c r="D152" s="23"/>
      <c r="E152" s="23"/>
      <c r="F152" s="23"/>
      <c r="G152" s="23"/>
      <c r="H152" s="23"/>
      <c r="I152" s="23"/>
      <c r="J152" s="23"/>
      <c r="K152" s="24"/>
      <c r="L152" s="2"/>
    </row>
    <row r="153" ht="14.25">
      <c r="A153" s="1"/>
      <c r="B153" s="14" t="s">
        <v>13</v>
      </c>
      <c r="C153" s="15"/>
      <c r="D153" s="15"/>
      <c r="E153" s="15"/>
      <c r="F153" s="15"/>
      <c r="G153" s="15"/>
      <c r="H153" s="15"/>
      <c r="I153" s="15"/>
      <c r="J153" s="15"/>
      <c r="K153" s="16"/>
      <c r="L153" s="2"/>
    </row>
    <row r="154" ht="14.25">
      <c r="A154" s="1"/>
      <c r="B154" s="17" t="s">
        <v>31</v>
      </c>
      <c r="C154" s="33">
        <v>0.0001</v>
      </c>
      <c r="D154" s="34"/>
      <c r="E154" s="33">
        <v>0.0001</v>
      </c>
      <c r="F154" s="34"/>
      <c r="G154" s="33">
        <v>0.0015</v>
      </c>
      <c r="H154" s="34"/>
      <c r="I154" s="33">
        <v>0.0050000000000000001</v>
      </c>
      <c r="J154" s="35"/>
      <c r="K154" s="34"/>
      <c r="L154" s="2"/>
    </row>
    <row r="155" ht="14.25">
      <c r="A155" s="1"/>
      <c r="B155" s="14" t="s">
        <v>15</v>
      </c>
      <c r="C155" s="15"/>
      <c r="D155" s="15"/>
      <c r="E155" s="15"/>
      <c r="F155" s="15"/>
      <c r="G155" s="15"/>
      <c r="H155" s="15"/>
      <c r="I155" s="15"/>
      <c r="J155" s="15"/>
      <c r="K155" s="16"/>
      <c r="L155" s="2"/>
    </row>
    <row r="156" ht="14.25">
      <c r="A156" s="1"/>
      <c r="B156" s="17" t="s">
        <v>31</v>
      </c>
      <c r="C156" s="33">
        <v>0.00010000083333672194</v>
      </c>
      <c r="D156" s="34"/>
      <c r="E156" s="33">
        <v>0.00010000208335680938</v>
      </c>
      <c r="F156" s="34"/>
      <c r="G156" s="33">
        <v>0.0015007502187899628</v>
      </c>
      <c r="H156" s="34"/>
      <c r="I156" s="33">
        <v>0.0050125191171306142</v>
      </c>
      <c r="J156" s="35"/>
      <c r="K156" s="34"/>
      <c r="L156" s="2"/>
    </row>
    <row r="157" ht="14.25">
      <c r="A157" s="1"/>
      <c r="B157" s="14" t="s">
        <v>16</v>
      </c>
      <c r="C157" s="15"/>
      <c r="D157" s="15"/>
      <c r="E157" s="15"/>
      <c r="F157" s="15"/>
      <c r="G157" s="15"/>
      <c r="H157" s="15"/>
      <c r="I157" s="15"/>
      <c r="J157" s="15"/>
      <c r="K157" s="16"/>
      <c r="L157" s="2"/>
    </row>
    <row r="158" ht="14.25">
      <c r="A158" s="1"/>
      <c r="B158" s="17" t="s">
        <v>31</v>
      </c>
      <c r="C158" s="33">
        <v>0.0001</v>
      </c>
      <c r="D158" s="34"/>
      <c r="E158" s="33">
        <v>0.0001</v>
      </c>
      <c r="F158" s="34"/>
      <c r="G158" s="33">
        <v>0.0015</v>
      </c>
      <c r="H158" s="34"/>
      <c r="I158" s="33">
        <v>0.0050000000000000001</v>
      </c>
      <c r="J158" s="35"/>
      <c r="K158" s="34"/>
      <c r="L158" s="2"/>
    </row>
    <row r="159" ht="14.25">
      <c r="A159" s="1"/>
      <c r="B159" s="25"/>
      <c r="C159" s="36"/>
      <c r="D159" s="36"/>
      <c r="E159" s="36"/>
      <c r="F159" s="36"/>
      <c r="G159" s="36"/>
      <c r="H159" s="36"/>
      <c r="I159" s="36"/>
      <c r="J159" s="36"/>
      <c r="K159" s="36"/>
      <c r="L159" s="2"/>
    </row>
    <row r="160" ht="14.25">
      <c r="A160" s="1"/>
      <c r="B160" s="9" t="s">
        <v>23</v>
      </c>
      <c r="C160" s="10" t="s">
        <v>3</v>
      </c>
      <c r="D160" s="10" t="s">
        <v>4</v>
      </c>
      <c r="E160" s="10" t="s">
        <v>5</v>
      </c>
      <c r="F160" s="10" t="s">
        <v>6</v>
      </c>
      <c r="G160" s="10" t="s">
        <v>7</v>
      </c>
      <c r="H160" s="10" t="s">
        <v>8</v>
      </c>
      <c r="I160" s="27" t="s">
        <v>9</v>
      </c>
      <c r="J160" s="29"/>
      <c r="K160" s="28"/>
      <c r="L160" s="2"/>
    </row>
    <row r="161" ht="14.25">
      <c r="A161" s="1"/>
      <c r="B161" s="22" t="s">
        <v>36</v>
      </c>
      <c r="C161" s="23"/>
      <c r="D161" s="23"/>
      <c r="E161" s="23"/>
      <c r="F161" s="23"/>
      <c r="G161" s="23"/>
      <c r="H161" s="23"/>
      <c r="I161" s="23"/>
      <c r="J161" s="23"/>
      <c r="K161" s="24"/>
      <c r="L161" s="2"/>
    </row>
    <row r="162" ht="14.25">
      <c r="A162" s="1"/>
      <c r="B162" s="14" t="s">
        <v>13</v>
      </c>
      <c r="C162" s="15"/>
      <c r="D162" s="15"/>
      <c r="E162" s="15"/>
      <c r="F162" s="15"/>
      <c r="G162" s="15"/>
      <c r="H162" s="15"/>
      <c r="I162" s="15"/>
      <c r="J162" s="15"/>
      <c r="K162" s="16"/>
      <c r="L162" s="2"/>
    </row>
    <row r="163" ht="14.25">
      <c r="A163" s="1"/>
      <c r="B163" s="17" t="s">
        <v>20</v>
      </c>
      <c r="C163" s="36">
        <v>0.036000000000000004</v>
      </c>
      <c r="D163" s="37">
        <v>0.036000000000000004</v>
      </c>
      <c r="E163" s="36">
        <v>0.036000000000000004</v>
      </c>
      <c r="F163" s="37">
        <v>0.044000000000000004</v>
      </c>
      <c r="G163" s="36">
        <v>0.044000000000000004</v>
      </c>
      <c r="H163" s="37">
        <v>0.044000000000000004</v>
      </c>
      <c r="I163" s="33">
        <v>0.044000000000000004</v>
      </c>
      <c r="J163" s="35"/>
      <c r="K163" s="34"/>
      <c r="L163" s="2"/>
    </row>
    <row r="164" ht="14.25">
      <c r="A164" s="1"/>
      <c r="B164" s="14" t="s">
        <v>15</v>
      </c>
      <c r="C164" s="15"/>
      <c r="D164" s="15"/>
      <c r="E164" s="15"/>
      <c r="F164" s="15"/>
      <c r="G164" s="15"/>
      <c r="H164" s="15"/>
      <c r="I164" s="15"/>
      <c r="J164" s="15"/>
      <c r="K164" s="16"/>
      <c r="L164" s="2"/>
    </row>
    <row r="165" ht="14.25">
      <c r="A165" s="1"/>
      <c r="B165" s="17" t="s">
        <v>20</v>
      </c>
      <c r="C165" s="36">
        <v>0.035605124395544863</v>
      </c>
      <c r="D165" s="37">
        <v>0.035763590005947421</v>
      </c>
      <c r="E165" s="36">
        <v>0.035922995980978811</v>
      </c>
      <c r="F165" s="37">
        <v>0.043936756424009731</v>
      </c>
      <c r="G165" s="36">
        <v>0.043273133150437459</v>
      </c>
      <c r="H165" s="37">
        <v>0.043734698068845113</v>
      </c>
      <c r="I165" s="33">
        <v>0.043549119529227465</v>
      </c>
      <c r="J165" s="35"/>
      <c r="K165" s="34"/>
      <c r="L165" s="2"/>
    </row>
    <row r="166" ht="14.25">
      <c r="A166" s="1"/>
      <c r="B166" s="14" t="s">
        <v>16</v>
      </c>
      <c r="C166" s="15"/>
      <c r="D166" s="15"/>
      <c r="E166" s="15"/>
      <c r="F166" s="15"/>
      <c r="G166" s="15"/>
      <c r="H166" s="15"/>
      <c r="I166" s="15"/>
      <c r="J166" s="15"/>
      <c r="K166" s="16"/>
      <c r="L166" s="2"/>
    </row>
    <row r="167" ht="14.25">
      <c r="A167" s="1"/>
      <c r="B167" s="17" t="s">
        <v>20</v>
      </c>
      <c r="C167" s="37">
        <v>0.035499999999999997</v>
      </c>
      <c r="D167" s="37">
        <v>0.035499999999999997</v>
      </c>
      <c r="E167" s="37">
        <v>0.035499999999999997</v>
      </c>
      <c r="F167" s="37">
        <v>0.042999999999999997</v>
      </c>
      <c r="G167" s="37">
        <v>0.042000000000000003</v>
      </c>
      <c r="H167" s="37">
        <v>0.042000000000000003</v>
      </c>
      <c r="I167" s="33">
        <v>0.040999999999999995</v>
      </c>
      <c r="J167" s="35"/>
      <c r="K167" s="34"/>
      <c r="L167" s="2"/>
    </row>
    <row r="168" ht="139.5" customHeight="1">
      <c r="A168" s="1"/>
      <c r="B168" s="38" t="s">
        <v>32</v>
      </c>
      <c r="C168" s="38"/>
      <c r="D168" s="38"/>
      <c r="E168" s="38"/>
      <c r="F168" s="38"/>
      <c r="G168" s="38"/>
      <c r="H168" s="38"/>
      <c r="I168" s="38"/>
      <c r="J168" s="38"/>
      <c r="K168" s="38"/>
      <c r="L168" s="2"/>
    </row>
  </sheetData>
  <mergeCells count="189">
    <mergeCell ref="B5:K5"/>
    <mergeCell ref="H6:K6"/>
    <mergeCell ref="B8:K8"/>
    <mergeCell ref="B9:K9"/>
    <mergeCell ref="B11:K11"/>
    <mergeCell ref="B13:K13"/>
    <mergeCell ref="B15:K15"/>
    <mergeCell ref="B16:K16"/>
    <mergeCell ref="B18:K18"/>
    <mergeCell ref="B20:K20"/>
    <mergeCell ref="B22:K22"/>
    <mergeCell ref="B23:K23"/>
    <mergeCell ref="B25:K25"/>
    <mergeCell ref="B27:K27"/>
    <mergeCell ref="C30:D30"/>
    <mergeCell ref="E30:F30"/>
    <mergeCell ref="G30:H30"/>
    <mergeCell ref="I30:K30"/>
    <mergeCell ref="B31:K31"/>
    <mergeCell ref="B32:K32"/>
    <mergeCell ref="C33:D33"/>
    <mergeCell ref="E33:F33"/>
    <mergeCell ref="G33:H33"/>
    <mergeCell ref="I33:K33"/>
    <mergeCell ref="B34:K34"/>
    <mergeCell ref="C35:D35"/>
    <mergeCell ref="E35:F35"/>
    <mergeCell ref="G35:H35"/>
    <mergeCell ref="I35:K35"/>
    <mergeCell ref="B36:K36"/>
    <mergeCell ref="C37:D37"/>
    <mergeCell ref="E37:F37"/>
    <mergeCell ref="G37:H37"/>
    <mergeCell ref="I37:K37"/>
    <mergeCell ref="C39:D39"/>
    <mergeCell ref="E39:F39"/>
    <mergeCell ref="G39:H39"/>
    <mergeCell ref="I39:K39"/>
    <mergeCell ref="B40:K40"/>
    <mergeCell ref="B41:K41"/>
    <mergeCell ref="C42:D42"/>
    <mergeCell ref="E42:F42"/>
    <mergeCell ref="G42:H42"/>
    <mergeCell ref="I42:K42"/>
    <mergeCell ref="B43:K43"/>
    <mergeCell ref="C44:D44"/>
    <mergeCell ref="E44:F44"/>
    <mergeCell ref="G44:H44"/>
    <mergeCell ref="I44:K44"/>
    <mergeCell ref="B45:K45"/>
    <mergeCell ref="C46:D46"/>
    <mergeCell ref="E46:F46"/>
    <mergeCell ref="G46:H46"/>
    <mergeCell ref="I46:K46"/>
    <mergeCell ref="I48:K48"/>
    <mergeCell ref="B49:K49"/>
    <mergeCell ref="B50:K50"/>
    <mergeCell ref="I51:K51"/>
    <mergeCell ref="B52:K52"/>
    <mergeCell ref="I53:K53"/>
    <mergeCell ref="B54:K54"/>
    <mergeCell ref="I55:K55"/>
    <mergeCell ref="B56:K56"/>
    <mergeCell ref="B61:K61"/>
    <mergeCell ref="H62:K62"/>
    <mergeCell ref="B64:K64"/>
    <mergeCell ref="B65:K65"/>
    <mergeCell ref="B67:K67"/>
    <mergeCell ref="B69:K69"/>
    <mergeCell ref="B71:K71"/>
    <mergeCell ref="B72:K72"/>
    <mergeCell ref="B74:K74"/>
    <mergeCell ref="B76:K76"/>
    <mergeCell ref="B78:K78"/>
    <mergeCell ref="B79:K79"/>
    <mergeCell ref="B81:K81"/>
    <mergeCell ref="B83:K83"/>
    <mergeCell ref="C86:D86"/>
    <mergeCell ref="E86:F86"/>
    <mergeCell ref="G86:H86"/>
    <mergeCell ref="I86:K86"/>
    <mergeCell ref="B87:K87"/>
    <mergeCell ref="B88:K88"/>
    <mergeCell ref="C89:D89"/>
    <mergeCell ref="E89:F89"/>
    <mergeCell ref="G89:H89"/>
    <mergeCell ref="I89:K89"/>
    <mergeCell ref="B90:K90"/>
    <mergeCell ref="C91:D91"/>
    <mergeCell ref="E91:F91"/>
    <mergeCell ref="G91:H91"/>
    <mergeCell ref="I91:K91"/>
    <mergeCell ref="B92:K92"/>
    <mergeCell ref="C93:D93"/>
    <mergeCell ref="E93:F93"/>
    <mergeCell ref="G93:H93"/>
    <mergeCell ref="I93:K93"/>
    <mergeCell ref="C95:D95"/>
    <mergeCell ref="E95:F95"/>
    <mergeCell ref="G95:H95"/>
    <mergeCell ref="I95:K95"/>
    <mergeCell ref="B96:K96"/>
    <mergeCell ref="B97:K97"/>
    <mergeCell ref="C98:D98"/>
    <mergeCell ref="E98:F98"/>
    <mergeCell ref="G98:H98"/>
    <mergeCell ref="I98:K98"/>
    <mergeCell ref="B99:K99"/>
    <mergeCell ref="C100:D100"/>
    <mergeCell ref="E100:F100"/>
    <mergeCell ref="G100:H100"/>
    <mergeCell ref="I100:K100"/>
    <mergeCell ref="B101:K101"/>
    <mergeCell ref="C102:D102"/>
    <mergeCell ref="E102:F102"/>
    <mergeCell ref="G102:H102"/>
    <mergeCell ref="I102:K102"/>
    <mergeCell ref="I104:K104"/>
    <mergeCell ref="B105:K105"/>
    <mergeCell ref="B106:K106"/>
    <mergeCell ref="I107:K107"/>
    <mergeCell ref="B108:K108"/>
    <mergeCell ref="I109:K109"/>
    <mergeCell ref="B110:K110"/>
    <mergeCell ref="I111:K111"/>
    <mergeCell ref="B112:K112"/>
    <mergeCell ref="B117:K117"/>
    <mergeCell ref="H118:K118"/>
    <mergeCell ref="B120:K120"/>
    <mergeCell ref="B121:K121"/>
    <mergeCell ref="B123:K123"/>
    <mergeCell ref="B125:K125"/>
    <mergeCell ref="B127:K127"/>
    <mergeCell ref="B128:K128"/>
    <mergeCell ref="B130:K130"/>
    <mergeCell ref="B132:K132"/>
    <mergeCell ref="B134:K134"/>
    <mergeCell ref="B135:K135"/>
    <mergeCell ref="B137:K137"/>
    <mergeCell ref="B139:K139"/>
    <mergeCell ref="C142:D142"/>
    <mergeCell ref="E142:F142"/>
    <mergeCell ref="G142:H142"/>
    <mergeCell ref="I142:K142"/>
    <mergeCell ref="B143:K143"/>
    <mergeCell ref="B144:K144"/>
    <mergeCell ref="C145:D145"/>
    <mergeCell ref="E145:F145"/>
    <mergeCell ref="G145:H145"/>
    <mergeCell ref="I145:K145"/>
    <mergeCell ref="B146:K146"/>
    <mergeCell ref="C147:D147"/>
    <mergeCell ref="E147:F147"/>
    <mergeCell ref="G147:H147"/>
    <mergeCell ref="I147:K147"/>
    <mergeCell ref="B148:K148"/>
    <mergeCell ref="C149:D149"/>
    <mergeCell ref="E149:F149"/>
    <mergeCell ref="G149:H149"/>
    <mergeCell ref="I149:K149"/>
    <mergeCell ref="C151:D151"/>
    <mergeCell ref="E151:F151"/>
    <mergeCell ref="G151:H151"/>
    <mergeCell ref="I151:K151"/>
    <mergeCell ref="B152:K152"/>
    <mergeCell ref="B153:K153"/>
    <mergeCell ref="C154:D154"/>
    <mergeCell ref="E154:F154"/>
    <mergeCell ref="G154:H154"/>
    <mergeCell ref="I154:K154"/>
    <mergeCell ref="B155:K155"/>
    <mergeCell ref="C156:D156"/>
    <mergeCell ref="E156:F156"/>
    <mergeCell ref="G156:H156"/>
    <mergeCell ref="I156:K156"/>
    <mergeCell ref="B157:K157"/>
    <mergeCell ref="C158:D158"/>
    <mergeCell ref="E158:F158"/>
    <mergeCell ref="G158:H158"/>
    <mergeCell ref="I158:K158"/>
    <mergeCell ref="I160:K160"/>
    <mergeCell ref="B161:K161"/>
    <mergeCell ref="B162:K162"/>
    <mergeCell ref="I163:K163"/>
    <mergeCell ref="B164:K164"/>
    <mergeCell ref="I165:K165"/>
    <mergeCell ref="B166:K166"/>
    <mergeCell ref="I167:K167"/>
    <mergeCell ref="B168:K168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Р7-Офис/2024.2.1.466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4</cp:revision>
  <dcterms:modified xsi:type="dcterms:W3CDTF">2025-06-26T13:44:04Z</dcterms:modified>
</cp:coreProperties>
</file>