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ОРП\Тарифы\61_19.02.21\"/>
    </mc:Choice>
  </mc:AlternateContent>
  <bookViews>
    <workbookView xWindow="210" yWindow="300" windowWidth="19320" windowHeight="5685" tabRatio="823"/>
  </bookViews>
  <sheets>
    <sheet name="Реестр договоров" sheetId="1" r:id="rId1"/>
    <sheet name="Лист1" sheetId="2" state="hidden" r:id="rId2"/>
  </sheets>
  <definedNames>
    <definedName name="_xlnm._FilterDatabase" localSheetId="1" hidden="1">Лист1!$A$2:$H$89</definedName>
    <definedName name="_xlnm.Print_Area" localSheetId="0">'Реестр договоров'!$A$1:$H$131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</calcChain>
</file>

<file path=xl/sharedStrings.xml><?xml version="1.0" encoding="utf-8"?>
<sst xmlns="http://schemas.openxmlformats.org/spreadsheetml/2006/main" count="674" uniqueCount="523">
  <si>
    <t>ООО УК "Теплый дом"</t>
  </si>
  <si>
    <t>ООО Управляющая компания "Теплый дом"</t>
  </si>
  <si>
    <t>коммунальные услуги по вывозу мусора</t>
  </si>
  <si>
    <t>№ договора</t>
  </si>
  <si>
    <t>№ п/п</t>
  </si>
  <si>
    <t>Наименование организации</t>
  </si>
  <si>
    <t>Торговая марка</t>
  </si>
  <si>
    <t>Вид услуги</t>
  </si>
  <si>
    <t>ДО, заключивший договор</t>
  </si>
  <si>
    <t>Размер комиссии, %</t>
  </si>
  <si>
    <t>б/н</t>
  </si>
  <si>
    <t>коммунальные платежи</t>
  </si>
  <si>
    <t>коммунальные услуги</t>
  </si>
  <si>
    <t>ООО "Завьяловская управляющая компания"</t>
  </si>
  <si>
    <t>11/2808/01</t>
  </si>
  <si>
    <t>ОАО "Удмуртская энергосбытовая компания"</t>
  </si>
  <si>
    <t>220/02</t>
  </si>
  <si>
    <t>электроэнергия</t>
  </si>
  <si>
    <t>Товарищество собственников жилья "Дружба"</t>
  </si>
  <si>
    <t>обслуживание общедолевой собственности</t>
  </si>
  <si>
    <t>ООО "Игринская энергетическая компания"</t>
  </si>
  <si>
    <t>водоснабжение</t>
  </si>
  <si>
    <t>ООО "Дом-Сервис"</t>
  </si>
  <si>
    <t>ООО "Управляющая компания "Рост"</t>
  </si>
  <si>
    <t>коммунальные и жилищные услуги</t>
  </si>
  <si>
    <t>Муниципальное образовательное Учреждение дополнительного образования детей "Детская школа искусств"</t>
  </si>
  <si>
    <t>1128/15-0005</t>
  </si>
  <si>
    <t>добровольное пожертвование на функционирование и развитие ДШИ</t>
  </si>
  <si>
    <t>Муниципальное унитарное предприятие "Управляющая компания в ЖКХ"</t>
  </si>
  <si>
    <t>ООО УК "Дружба"</t>
  </si>
  <si>
    <t>ООО Управляющая Компания "Дружба"</t>
  </si>
  <si>
    <t>МП "Тепловые сети"</t>
  </si>
  <si>
    <t>Муниципальное предприятие Камбарского района "Тепловые сети"</t>
  </si>
  <si>
    <t>Муниципальное учреждение  "Комплексный центр социального обслуживания" Камбарского района</t>
  </si>
  <si>
    <t>социальное обслуживание</t>
  </si>
  <si>
    <t>Общество с ограниченной ответсвенностью "Энергия"</t>
  </si>
  <si>
    <t>Общество с ограниченной ответсвенностью "Балезинский расчетный центр"</t>
  </si>
  <si>
    <t>Общество с ограниченной ответственностью "Управление производства коммунальных работ"</t>
  </si>
  <si>
    <t>оплата услуг управляющей компании</t>
  </si>
  <si>
    <t>Общество с ограниченной ответственностью "УК "ЖилКомСервис"</t>
  </si>
  <si>
    <t>1</t>
  </si>
  <si>
    <t>Общество с ограниченной ответственностью "Тулкым"</t>
  </si>
  <si>
    <t>водоснабжение, водотведение, вывоз сухого мусора</t>
  </si>
  <si>
    <t>Общество с ограниченной ответственностью УК "Коммунсервис"</t>
  </si>
  <si>
    <t>ООО "Вайя"</t>
  </si>
  <si>
    <t>Общество с ограниченной ответственностью "Вайя"</t>
  </si>
  <si>
    <t>плата за пользование интернетом</t>
  </si>
  <si>
    <t>Общество с ограниченной ответственностью "Региональное теплоснабжение"</t>
  </si>
  <si>
    <t>СНТ "Чайка"</t>
  </si>
  <si>
    <t>Садоводческое некоммерческое товарищество "Чайка"</t>
  </si>
  <si>
    <t>членские взносы, целевые сборы</t>
  </si>
  <si>
    <t>Общество с ограниченной ответственностью "Управляющая компания "Игра"</t>
  </si>
  <si>
    <t>Открытое акционерное общество "Игринское РТП"</t>
  </si>
  <si>
    <t>вывоз твердых бытов. услуг</t>
  </si>
  <si>
    <t>Общество с ограниченной ответственностью "УК "АСПЭК-Мастер"</t>
  </si>
  <si>
    <t>ООО ПКФ "ЛАНА"</t>
  </si>
  <si>
    <t>Общество с ограниченной ответственностью производственно-коммерческая фирма "ЛАНА"</t>
  </si>
  <si>
    <t>5</t>
  </si>
  <si>
    <t>кабельное телевидение</t>
  </si>
  <si>
    <t>28/09-8к</t>
  </si>
  <si>
    <t>28/09-7к</t>
  </si>
  <si>
    <t>ТСЖ "Озерная, 16 "</t>
  </si>
  <si>
    <t>Товарищество собственников жилья «Озерная, 16»</t>
  </si>
  <si>
    <t>1128/15-0007</t>
  </si>
  <si>
    <t>Первомайское муниципально унитарное производственное предприятие "Коммун-сервис" муниципального образования "Киясовский район"</t>
  </si>
  <si>
    <t>за услуги по содержанию и ремонту жилья, отоплению, водоснабжению</t>
  </si>
  <si>
    <t>Муниципальное дошкольное образовательное учреждение детский сад "Родничок"</t>
  </si>
  <si>
    <t>родительские взносы за д/сад</t>
  </si>
  <si>
    <t>ООО "Энергоремонт"</t>
  </si>
  <si>
    <t>Общестов с ограниченной ответственностью "Энергоремонт"</t>
  </si>
  <si>
    <t>2807/004</t>
  </si>
  <si>
    <t>электромонтажные работы</t>
  </si>
  <si>
    <t>Муниципальное казенное предприятие "Районная служба единого заказчика" МО Алнашский район</t>
  </si>
  <si>
    <t>ГУП "Удмуртский республиканский центр технической инвентаризации и учета недвижимого имущества"</t>
  </si>
  <si>
    <t>по приватизации, инвентаризации,оценке объектов недвижимости, межеванию земельных участков, риэлторские и т.п..</t>
  </si>
  <si>
    <t>Управление образования Администрации Муниципального образования "Граховский район"</t>
  </si>
  <si>
    <t>плата за детский сад и школу</t>
  </si>
  <si>
    <t xml:space="preserve">"Газпром межрегионгаз Ижевск", ООО </t>
  </si>
  <si>
    <t>ООО "Газпром межрегионгаз Ижевск"</t>
  </si>
  <si>
    <t>газоснабжение</t>
  </si>
  <si>
    <t>АНО "Единый информационный расчетный центр в ЖКХ"</t>
  </si>
  <si>
    <t>Автономная некоммерческая организация "Единый информационный расчетный центр в ЖКХ"</t>
  </si>
  <si>
    <t>ООО "Агротекс"</t>
  </si>
  <si>
    <t>Общество с ограниченной ответственностью "Агротекс"</t>
  </si>
  <si>
    <t>ООО "Ресурс"</t>
  </si>
  <si>
    <t>Общество с ограниченной ответственностью "Ресурс"</t>
  </si>
  <si>
    <t>за водоснабжение и прием сточных вод</t>
  </si>
  <si>
    <t>ИП Моисеева Гульнара Маратовна</t>
  </si>
  <si>
    <t>ООО "Прометей"</t>
  </si>
  <si>
    <t>услуги по монтажу газопровода</t>
  </si>
  <si>
    <t>Общество с ограниченной ответственностью "Прометей"</t>
  </si>
  <si>
    <t>землеустроительные работы, формирование межевых дел</t>
  </si>
  <si>
    <t xml:space="preserve">МУП "Завьяловский геоинформационный центр" </t>
  </si>
  <si>
    <t>Муниципальное унитарное предприятие "Завьяловский геоинформационный центр"</t>
  </si>
  <si>
    <t>Можгинский филиал Государственного унитарного предприятия Удмуртской Республики "Удмуртский республиканский центр технической инвентаризации и учета недвижимого имущества"</t>
  </si>
  <si>
    <t>"Удмурттехинвентаризация", ГУП</t>
  </si>
  <si>
    <t>по приватизации жилья, инвентаризации объектов недвижимости, оценке объектов недвижимости, межеванию земельных участков, риэлторские и пр.</t>
  </si>
  <si>
    <t>ИП Боборов Владимир Викторович</t>
  </si>
  <si>
    <t>за сельхозпродукцию</t>
  </si>
  <si>
    <t>МНУ "ЕСМЗ Камбарского района"</t>
  </si>
  <si>
    <t>Муниципальное некоммерческое учреждение "Единая служба муниципального заказчика Камбарского района"</t>
  </si>
  <si>
    <t>МП Камбарского района "Водоканал"</t>
  </si>
  <si>
    <t>Муниципальное предприятие Камбарского района "Водоканал"</t>
  </si>
  <si>
    <t>УНО Администрация Камбарского района</t>
  </si>
  <si>
    <t>Управление народного образования Администрации Камбарского района</t>
  </si>
  <si>
    <t>"Водоканал", ООО</t>
  </si>
  <si>
    <t>коммун.услги по водоснабжению и водоотведению</t>
  </si>
  <si>
    <t>Управление народного образования Администрации Каракулинского района УР</t>
  </si>
  <si>
    <t>Государственное унитарное предприятие "Удмуртский республиканский центр технической инвентаризации и учета недвижимого имущества"</t>
  </si>
  <si>
    <t>приватизация жилья, инвентаризации и оценка объектов недвижимости, межевание зем. участков, риэлторские услуги</t>
  </si>
  <si>
    <t>Муниципальное дошкольное образовательное учреждение детский сад "Солнышко"</t>
  </si>
  <si>
    <t>2807/001</t>
  </si>
  <si>
    <t>Муниципальное дошкольное образовательное учреждение детский сад "Березка"</t>
  </si>
  <si>
    <t>2807/002</t>
  </si>
  <si>
    <t>2807/003</t>
  </si>
  <si>
    <t>"Теплосервис", МУП</t>
  </si>
  <si>
    <t>Муниципальное унитарное предприятие "Теплосервис"</t>
  </si>
  <si>
    <t>МУП "Землеустроитель"</t>
  </si>
  <si>
    <t>за транспортные услуги, за межевание з/уч</t>
  </si>
  <si>
    <t>Муниципальное образовательное Учреждение дополнительного образования детей "Алнашская детская школа искусств"</t>
  </si>
  <si>
    <t>целевые взносы на обеспечение образовательного процесса</t>
  </si>
  <si>
    <t>"ЖЭУ", УК ООО</t>
  </si>
  <si>
    <t>ООО Управляющая компания "Жилищно-эксплуатационное управление"</t>
  </si>
  <si>
    <t>"Вавожское ЖКХ", ООО</t>
  </si>
  <si>
    <t>ООО "Вавожское ЖКХ"</t>
  </si>
  <si>
    <t xml:space="preserve">за коммунальные услуги по водоснабжению </t>
  </si>
  <si>
    <t>Муниципальное унитарное предприятие "Водоканал Кизнерского района"</t>
  </si>
  <si>
    <t>за питьевую воду</t>
  </si>
  <si>
    <t>Управление Образования Администрации муниципального образования "Кизнерский район"</t>
  </si>
  <si>
    <t>"Удмуртский республиканский центр технической инвентаризации и учета недвижимого имущества", ГУП</t>
  </si>
  <si>
    <t>Управление образования Администрации Муниципального образования "Селтинский район"</t>
  </si>
  <si>
    <t>родительские взносы за содержание ребенка в детском саду</t>
  </si>
  <si>
    <t>"Содействие", ООО УК</t>
  </si>
  <si>
    <t>Управляющая компания ООО "Содействие"</t>
  </si>
  <si>
    <t>Увинский филиал Государственного унитарного предприятия "Удмурттехинвентаризация"</t>
  </si>
  <si>
    <t>инвентаризация объектов недвижимости</t>
  </si>
  <si>
    <t>ООО "УК ЖКХ "Территория"</t>
  </si>
  <si>
    <t>ООО "Управляющая компания жилищно-коммунального хозяйства "Территория"</t>
  </si>
  <si>
    <t>за водоснабжение и водоотведение</t>
  </si>
  <si>
    <t>ООО "УК Энергетик-сервис"</t>
  </si>
  <si>
    <t>ООО "Статус"</t>
  </si>
  <si>
    <t>юридические услуги</t>
  </si>
  <si>
    <t>Муниципальное унитарное предприятие жилищно-коммунального хозяйства "Энергетик" Муниципального образования "Балезинский район"</t>
  </si>
  <si>
    <t>за тепловую энергию</t>
  </si>
  <si>
    <t>Индивидуальный предприниматель Ельников Алексей Евгеньевич</t>
  </si>
  <si>
    <t>за техобслуживание жилых домов, за содержания и вывоз мусора и ЖБО, за водоснабжение, водоотведение, за отопление и электроэнергию</t>
  </si>
  <si>
    <t>Муниципальное унитарное предприятие "Жилищно-коммунальное хозяйство"</t>
  </si>
  <si>
    <t>Ярское Муниципальное унитарное предприятие "Тепловодоснабжение"</t>
  </si>
  <si>
    <t>за услуги тепло- и водоснабжения</t>
  </si>
  <si>
    <t>"ЖКК", ООО</t>
  </si>
  <si>
    <t>ООО "Жилищно-коммунальный комплекс"</t>
  </si>
  <si>
    <t>тепло- и водоснабжение</t>
  </si>
  <si>
    <t>ЖКУ МО г. Глазов, МУП</t>
  </si>
  <si>
    <t>МУП "Жилищно-коммунальное управление" МО "Город Глазов"</t>
  </si>
  <si>
    <t>0983</t>
  </si>
  <si>
    <t>"Апогей-плюс", ООО</t>
  </si>
  <si>
    <t>ООО "Апогей-плюс"</t>
  </si>
  <si>
    <t>жилищно-коммунальные услуги</t>
  </si>
  <si>
    <t>ООО "Управляющая компания"</t>
  </si>
  <si>
    <t>ООО "Теплота"</t>
  </si>
  <si>
    <t>"Гарант-Г", ООО</t>
  </si>
  <si>
    <t>тех.обслуживание домофонной системы, услуги телевещания</t>
  </si>
  <si>
    <t>БТИ, ФГУП</t>
  </si>
  <si>
    <t>ФГУП "Ростехинвентаризация-Федеральное БТИ"</t>
  </si>
  <si>
    <t>услуги БТИ</t>
  </si>
  <si>
    <t>ОАО "Ростелеком"</t>
  </si>
  <si>
    <t>52-275-09</t>
  </si>
  <si>
    <t>связь</t>
  </si>
  <si>
    <t>расчетные услуги</t>
  </si>
  <si>
    <t>ТСЖ К. Маркса, 88</t>
  </si>
  <si>
    <t>Товарищество собственников жилья К. Маркса, 88</t>
  </si>
  <si>
    <t>02/09-1к</t>
  </si>
  <si>
    <t>"Тепловодосети" МУП</t>
  </si>
  <si>
    <t>Муниципальное унитарное предприятие "Тепловодосети"</t>
  </si>
  <si>
    <t>ТСЖ "Дубровская, 21"</t>
  </si>
  <si>
    <t>Товарищство собственников жилья "Дубровская, 21"</t>
  </si>
  <si>
    <t>28/09-2К</t>
  </si>
  <si>
    <t>ООО "Городская управляющая компания в жилищно-коммунальном хозяйстве г. Сарапула"</t>
  </si>
  <si>
    <t>28/09-3К</t>
  </si>
  <si>
    <t xml:space="preserve">за коммунальные услуги   </t>
  </si>
  <si>
    <t>"Антенная служба", ЗАО</t>
  </si>
  <si>
    <t>ЗАО "Антенная служба"</t>
  </si>
  <si>
    <t>28/09-4К</t>
  </si>
  <si>
    <t>за услуги приема программ телевизионного вещания</t>
  </si>
  <si>
    <t>ИНН</t>
  </si>
  <si>
    <t>Список организаций, с которыми заключены договоры на прием платежей от населения в офисах Удмуртского РФ ОАО "Россельхозбанк",
подлежащие приведению в соответствие с утвержденным Порядком 385-П или расторжению в срок до 20.12.2011г.</t>
  </si>
  <si>
    <t>Дата договора</t>
  </si>
  <si>
    <t>Ф-л Федерального государственного унитарного предприятия "Охрана" Министерства внутренних дел РФ по Удмуртской Республике</t>
  </si>
  <si>
    <t>охранное предприятие</t>
  </si>
  <si>
    <t>535/59-7-2338</t>
  </si>
  <si>
    <t>Атономная некоммерческая организация "Комплексный расчетный центр Удмуртии"</t>
  </si>
  <si>
    <t>"Информационно-психологическая студия Фотиния", ООО</t>
  </si>
  <si>
    <t>психологические консультации, семинары, тренинги</t>
  </si>
  <si>
    <t>Адвокатский кабинет Лабердина Сергея Юрьевича</t>
  </si>
  <si>
    <t>183309884530</t>
  </si>
  <si>
    <t>1/1</t>
  </si>
  <si>
    <t>за оказание юридической помощи</t>
  </si>
  <si>
    <t>1835062930</t>
  </si>
  <si>
    <t>1811345279</t>
  </si>
  <si>
    <t>1835083739</t>
  </si>
  <si>
    <t>ООО "Гарант-Г"</t>
  </si>
  <si>
    <t>1829009624</t>
  </si>
  <si>
    <t>1837003312</t>
  </si>
  <si>
    <t>1820016287</t>
  </si>
  <si>
    <t>02-23/05-09</t>
  </si>
  <si>
    <t>1829015970</t>
  </si>
  <si>
    <t>1829007320</t>
  </si>
  <si>
    <t>1809005847</t>
  </si>
  <si>
    <t>1839001039</t>
  </si>
  <si>
    <t>1826001063</t>
  </si>
  <si>
    <t>1828015431</t>
  </si>
  <si>
    <t>1828016280</t>
  </si>
  <si>
    <t>"Энергоремонт", ООО</t>
  </si>
  <si>
    <t>1839001007</t>
  </si>
  <si>
    <t>01</t>
  </si>
  <si>
    <t>180100648543</t>
  </si>
  <si>
    <t>1801030496</t>
  </si>
  <si>
    <t>1801030506</t>
  </si>
  <si>
    <t>1801030489</t>
  </si>
  <si>
    <t>1839000074</t>
  </si>
  <si>
    <t>1801031940</t>
  </si>
  <si>
    <t>1801031108</t>
  </si>
  <si>
    <t>1801030320</t>
  </si>
  <si>
    <t>1839003477</t>
  </si>
  <si>
    <t>183509418488</t>
  </si>
  <si>
    <t>по договорам купли-продажи земельных участков</t>
  </si>
  <si>
    <t>МУП "Завьяловский геоинформационный центр"</t>
  </si>
  <si>
    <t>1808701217</t>
  </si>
  <si>
    <t>028-08-001</t>
  </si>
  <si>
    <t>1808207103</t>
  </si>
  <si>
    <t xml:space="preserve">028-08-002 </t>
  </si>
  <si>
    <t>ООО "Завьялово-Водоканал"</t>
  </si>
  <si>
    <t>1841010810</t>
  </si>
  <si>
    <t>1841009998</t>
  </si>
  <si>
    <t>1808209446</t>
  </si>
  <si>
    <t>1827021168</t>
  </si>
  <si>
    <t>1827021344</t>
  </si>
  <si>
    <t>1838006813</t>
  </si>
  <si>
    <t>1827013907</t>
  </si>
  <si>
    <t>1838007849</t>
  </si>
  <si>
    <t>1827020904</t>
  </si>
  <si>
    <t>Муниципальное унитарное предприятие «Управляющая компания в жилищно-коммунальном хозяйстве Сарапульского района»</t>
  </si>
  <si>
    <t>1818006149</t>
  </si>
  <si>
    <t>1803000384</t>
  </si>
  <si>
    <t>1821009414</t>
  </si>
  <si>
    <t>1809008012</t>
  </si>
  <si>
    <t>1816005661</t>
  </si>
  <si>
    <t>1837004130</t>
  </si>
  <si>
    <t>1837006578</t>
  </si>
  <si>
    <t>ООО "Водоканал-сервис"</t>
  </si>
  <si>
    <t>1837005221</t>
  </si>
  <si>
    <t>ООО "КомТехСервис"</t>
  </si>
  <si>
    <t>1831105290</t>
  </si>
  <si>
    <t>коммун. платежи за тепло, вывоз жидких и ТБО, содерж. и ремонт помещ.</t>
  </si>
  <si>
    <t>1802000800</t>
  </si>
  <si>
    <t>1837007042</t>
  </si>
  <si>
    <t>180202082553</t>
  </si>
  <si>
    <t>1837008102</t>
  </si>
  <si>
    <t>1837008254</t>
  </si>
  <si>
    <t>1837008350</t>
  </si>
  <si>
    <t>1837008381</t>
  </si>
  <si>
    <t>1809005572</t>
  </si>
  <si>
    <t>1809008020</t>
  </si>
  <si>
    <t>1809000020</t>
  </si>
  <si>
    <t>1838003756</t>
  </si>
  <si>
    <t>55/В-09</t>
  </si>
  <si>
    <t>1811000349</t>
  </si>
  <si>
    <t>2815/002</t>
  </si>
  <si>
    <t>1811003886</t>
  </si>
  <si>
    <t>ООО "Управляющая компания Жилищно-коммунального хозяйства "Жилкомсервис"</t>
  </si>
  <si>
    <t>1838003065</t>
  </si>
  <si>
    <t>1028/15-001</t>
  </si>
  <si>
    <t>Общество с ограниченной ответственностью "ТеплоТерм"</t>
  </si>
  <si>
    <t>1838003749</t>
  </si>
  <si>
    <t>1837004531</t>
  </si>
  <si>
    <t>1806000897</t>
  </si>
  <si>
    <t>1821008964</t>
  </si>
  <si>
    <t>1819001136</t>
  </si>
  <si>
    <t>1825000405</t>
  </si>
  <si>
    <t>1825003406</t>
  </si>
  <si>
    <t>1839000155</t>
  </si>
  <si>
    <t>1839003501</t>
  </si>
  <si>
    <t>1814000040</t>
  </si>
  <si>
    <t>1809005808</t>
  </si>
  <si>
    <t>Единая служба муниципального заказчика Камбарского района, Муниципальное некоммерческое учреждение</t>
  </si>
  <si>
    <t>1810002671</t>
  </si>
  <si>
    <t>за содержание и ремонт жилья, отопления, водоснабжения</t>
  </si>
  <si>
    <t>1838008112</t>
  </si>
  <si>
    <t>за услуги водоснабжения</t>
  </si>
  <si>
    <t>1810000699</t>
  </si>
  <si>
    <t>платежи за детский садик</t>
  </si>
  <si>
    <t>1838008105</t>
  </si>
  <si>
    <t>теплоэнергию</t>
  </si>
  <si>
    <t>1810001050</t>
  </si>
  <si>
    <t>1838008031</t>
  </si>
  <si>
    <t>1831016280</t>
  </si>
  <si>
    <t>"Охрана", ФГУП</t>
  </si>
  <si>
    <t>ТСЖ К. Маркса, 84</t>
  </si>
  <si>
    <t>Товарищество собственников жилья К. Маркса, 84</t>
  </si>
  <si>
    <t>"Киясовский детский сад №1"</t>
  </si>
  <si>
    <t>Муниципальное бюджетное дошкольное образовательное учреждение "Киясовский детский №1"</t>
  </si>
  <si>
    <t>"Управление и эксплуатация жилья" ООО</t>
  </si>
  <si>
    <t>ООО "Управление и эксплуатация"</t>
  </si>
  <si>
    <t>"Аллюр" ООО</t>
  </si>
  <si>
    <t>ООО "Аллюр"</t>
  </si>
  <si>
    <t>"Киясовский детский сад №2"</t>
  </si>
  <si>
    <t>ТСЖ «К.Маркса, 82»</t>
  </si>
  <si>
    <t>Товарищество собственников жилья "К.Маркса, 82"</t>
  </si>
  <si>
    <t>ООО "Селтинские коммунальные сети"</t>
  </si>
  <si>
    <t>ИП Батурина Елена  Федоровна</t>
  </si>
  <si>
    <t>ИП Батурина Елена Федоровна</t>
  </si>
  <si>
    <t>МБОУ ДОД "РЦДТ" с. Вавож</t>
  </si>
  <si>
    <t>Муниципальное бюджетное образовательное учреждение дополнительного образования детей «Районный Центр детского творчества» с. Вавож</t>
  </si>
  <si>
    <t>МБДОУ д/с "Тополек" с. Какмож</t>
  </si>
  <si>
    <t>Муниципальное бюджетное дошкольное образовательное учреждение детский сад  «Тополек»» с. Какмож</t>
  </si>
  <si>
    <t>МБДОУ д/с «Березка» с. Вавож</t>
  </si>
  <si>
    <t>Муниципальное бюджетное дошкольное образовательное учреждение детский сад общеразвивающего вида «Березка» с. Вавож</t>
  </si>
  <si>
    <t>МБОУ "Нюрдор-Котьинская СОШ"</t>
  </si>
  <si>
    <t>Муниципальное бюджетное общеобразовательное учреждение «Нюрдор-Котьинская средняя общеобразовательная школа»</t>
  </si>
  <si>
    <t>МБОУ Большеволковская СОШ</t>
  </si>
  <si>
    <t>Муниципальное бюджетное образовательное учреждение Большеволковская средняя общеобразовательная школа</t>
  </si>
  <si>
    <t>все подразделения</t>
  </si>
  <si>
    <t>Коды подразделений Удмуртского РФ, осуществляющих перевод денежных средств</t>
  </si>
  <si>
    <t>Банк получателя</t>
  </si>
  <si>
    <t>Счет</t>
  </si>
  <si>
    <t>БИК</t>
  </si>
  <si>
    <t>40702810768090100530</t>
  </si>
  <si>
    <t>049401601</t>
  </si>
  <si>
    <t>Отделение №8618 Сбербанка России г.Ижевск</t>
  </si>
  <si>
    <t>40702810068090000097</t>
  </si>
  <si>
    <t>049401706</t>
  </si>
  <si>
    <t>Филиал ОАО "УралСиб" в г.Ижевске</t>
  </si>
  <si>
    <t>40702810765050000121</t>
  </si>
  <si>
    <t>40702810268160000662</t>
  </si>
  <si>
    <t>Отделение № 8618 Сбербанка России г.Ижевск</t>
  </si>
  <si>
    <t>40702810828070000032.</t>
  </si>
  <si>
    <t>Удмуртский РФ ОАО "Россельхозбанк" г. Ижевск</t>
  </si>
  <si>
    <t>40702810628070000025.</t>
  </si>
  <si>
    <t>40702810028080000039</t>
  </si>
  <si>
    <t>049401710</t>
  </si>
  <si>
    <t>Удмуртский РФ ОАО "Россельхозбанк</t>
  </si>
  <si>
    <t>40702810728080000041</t>
  </si>
  <si>
    <t>40702810528080000005</t>
  </si>
  <si>
    <t>40702810328080000030</t>
  </si>
  <si>
    <t>40702810928080000016</t>
  </si>
  <si>
    <t>181601498812</t>
  </si>
  <si>
    <t>40802810228080000069</t>
  </si>
  <si>
    <t xml:space="preserve">р/с 40703810328090000003 </t>
  </si>
  <si>
    <t>Удмуртский РФ ОАО «Россельхозбанк»</t>
  </si>
  <si>
    <t xml:space="preserve">Р/сч № 4070381016821000213 </t>
  </si>
  <si>
    <t>Удмуртское отделение № 8618 Сбербанка РФ г.Ижевск</t>
  </si>
  <si>
    <t xml:space="preserve">Р/сч 40702810968210100194 </t>
  </si>
  <si>
    <t xml:space="preserve">р/с 40703810028090000015 </t>
  </si>
  <si>
    <t xml:space="preserve">р/с № 40703810950000175151 </t>
  </si>
  <si>
    <t>ОАО «БыстроБанк» г.Ижевск</t>
  </si>
  <si>
    <t xml:space="preserve">р/с 40703810050000173710 </t>
  </si>
  <si>
    <t xml:space="preserve">р/с 40703810750000173434 </t>
  </si>
  <si>
    <t>Удмуртский РФ ОАО "Россельхозбанк" г.Ижевск</t>
  </si>
  <si>
    <t>40702-810-2813-0000013</t>
  </si>
  <si>
    <t>Удмуртский филиал ОАО "РСХБ"</t>
  </si>
  <si>
    <t>40702-810-2-2813-0000035</t>
  </si>
  <si>
    <t>40702810828160000007</t>
  </si>
  <si>
    <t>РСХБ</t>
  </si>
  <si>
    <t>40602810568160100061</t>
  </si>
  <si>
    <t>407018105000001000026</t>
  </si>
  <si>
    <t>ГРКЦ НБ УР г.Ижевск</t>
  </si>
  <si>
    <t>40702810828180000003</t>
  </si>
  <si>
    <t>40702810168220041399</t>
  </si>
  <si>
    <t>Отделение N8618 сбербанка России г.Ижевск</t>
  </si>
  <si>
    <t>40702810028180000010</t>
  </si>
  <si>
    <t>ФФБУЗ"ЦгиЭв УР" в г. Сарапуле</t>
  </si>
  <si>
    <t>ФФБУЗ "Центр гигиены и эпидемиологии в УР"  в городе Сарапул</t>
  </si>
  <si>
    <t>ООО "Сарапултеплоэнерго+"</t>
  </si>
  <si>
    <t>МУП "ГКОС" г. Камбарка</t>
  </si>
  <si>
    <t>МУП "Городские канализационные очистные сооружения" г. Камбарка</t>
  </si>
  <si>
    <t>ИП Балакина А. Н.</t>
  </si>
  <si>
    <t>Индивидуальный предприниматель Балакина Анна Николаевна</t>
  </si>
  <si>
    <t>Детский сад "Росинка"</t>
  </si>
  <si>
    <t>Детский сад "Италмас"</t>
  </si>
  <si>
    <t>Детский сад "Колокольчик"</t>
  </si>
  <si>
    <t>УК "Управдом"</t>
  </si>
  <si>
    <t>ООО "Малопургинское ЖКХ"</t>
  </si>
  <si>
    <t>"Талан", ООО</t>
  </si>
  <si>
    <t>ООО "Талан"</t>
  </si>
  <si>
    <t>МУП ЖКХ г. Можга</t>
  </si>
  <si>
    <t>Муниципальное унитарное предприятие жилищно-коммунального хозяйства г. Можга</t>
  </si>
  <si>
    <t>"Ресурс", ЗАО</t>
  </si>
  <si>
    <t>"Гефест", ООО</t>
  </si>
  <si>
    <t>ООО "Гефест"</t>
  </si>
  <si>
    <t>ЗАО "Ресурс"</t>
  </si>
  <si>
    <t>"БРКЦ", ООО</t>
  </si>
  <si>
    <t>ООО "Белзинский расчетно-кассовый центр"</t>
  </si>
  <si>
    <t>2808, 2800</t>
  </si>
  <si>
    <t>"Финком", ООО</t>
  </si>
  <si>
    <t>ООО "Финком"</t>
  </si>
  <si>
    <t>2813, 2818</t>
  </si>
  <si>
    <t>ООО РКЦ "Управляющая компания "Игра"</t>
  </si>
  <si>
    <t>СелтыВодоканал, ООО</t>
  </si>
  <si>
    <t>ООО "Селтыводоканал"</t>
  </si>
  <si>
    <t>КТ "Магазин денег"</t>
  </si>
  <si>
    <t>ООО "Завьялово-водоканал"</t>
  </si>
  <si>
    <t>Коммандитное товарищество "Магазин денег"</t>
  </si>
  <si>
    <r>
      <t>ООО "ЕРЦ</t>
    </r>
    <r>
      <rPr>
        <sz val="12"/>
        <rFont val="Arial Cyr"/>
        <charset val="204"/>
      </rPr>
      <t>"</t>
    </r>
  </si>
  <si>
    <t>ООО "Единый расчетный центр"</t>
  </si>
  <si>
    <t>ООО "Малопургинское"</t>
  </si>
  <si>
    <t>Общество с ограниченной ответственностью "Малопургинское"</t>
  </si>
  <si>
    <t>ООО "Комфорт"</t>
  </si>
  <si>
    <t>Общество с ограниченной ответственностью "Комфорт"</t>
  </si>
  <si>
    <t xml:space="preserve">ОАО "САК "Энергогарант" </t>
  </si>
  <si>
    <t>Открытое акционерное общество "Страховая акционерная компания "Энергогарант"</t>
  </si>
  <si>
    <t>ООО "Керамикс"</t>
  </si>
  <si>
    <t>Общество с ограниченной ответственностью "Керамикс"</t>
  </si>
  <si>
    <t>Товарищество собственников жилья "К.Маркса, 84"</t>
  </si>
  <si>
    <t>ТСЖ "К. Маркса, 84"</t>
  </si>
  <si>
    <t>ТСЖ "К. Маркса, 88"</t>
  </si>
  <si>
    <t>Товарищество собственников жилья "К.Маркса, 88"</t>
  </si>
  <si>
    <t>ТСЖ "Советская 9"</t>
  </si>
  <si>
    <t>Товарищество собственников жилья "Советская 9"</t>
  </si>
  <si>
    <t>ООО УК "ЖЭУ"</t>
  </si>
  <si>
    <t>Общество с ограниченной ответственностью Управляющая компания "Жилищно-эксплуатационное управление"</t>
  </si>
  <si>
    <t>НО "Фонд капитального ремонта в УР"</t>
  </si>
  <si>
    <t>некоммерческая организация "Фонд капитального ремонта общего имущества в многоквартирных домах в Удмуртской Республике"</t>
  </si>
  <si>
    <t xml:space="preserve">все подразделения </t>
  </si>
  <si>
    <t>Общество с ограниченной ответственностью «РегионСтрой»</t>
  </si>
  <si>
    <t>ООО «РегионСтрой»</t>
  </si>
  <si>
    <t>САО "ВСК</t>
  </si>
  <si>
    <t>Страховое Акционерное Общество "Военно-страховая компания"</t>
  </si>
  <si>
    <t>2809</t>
  </si>
  <si>
    <t>Товарищество собственников жилья «Дзержинский»</t>
  </si>
  <si>
    <t>ТСЖ "Дзержинский"</t>
  </si>
  <si>
    <t>все подразделения, кроме г. Ижевска</t>
  </si>
  <si>
    <t>Общество с ограниченной ответственностью «Страховая Компания «Согласие»</t>
  </si>
  <si>
    <t>ООО «СК «Согласие»</t>
  </si>
  <si>
    <t>ТСЖ "К. Маркса, 82"</t>
  </si>
  <si>
    <t>ТСН "Пастухова, 88"</t>
  </si>
  <si>
    <t>Товарищество собственников недвижимости "Пастухова,88"</t>
  </si>
  <si>
    <t>2800,2801,2825,2826</t>
  </si>
  <si>
    <t>ООО "Континент"</t>
  </si>
  <si>
    <t>Общество с ограниченной ответственностью "Континент"</t>
  </si>
  <si>
    <t>Общество с ограниченной ответственностью "Ухтомского один"</t>
  </si>
  <si>
    <t>ООО "Ухтомского один"</t>
  </si>
  <si>
    <t>ООО "Управление и эксплуатация жилья"</t>
  </si>
  <si>
    <t>Общество с ограниченной ответственностью "Управление и эксплуатация жилья"</t>
  </si>
  <si>
    <t>ООО "Камбарка ТеплоЭнерго"</t>
  </si>
  <si>
    <t>Общество с ограниченной ответственностью "Камбарка ТеплоЭнерго"</t>
  </si>
  <si>
    <t>ООО "Водсервис"</t>
  </si>
  <si>
    <t>Общество с ограниченной ответственностью "Водсервис"</t>
  </si>
  <si>
    <t>ООО "Земельно-кадастровый центр"</t>
  </si>
  <si>
    <t>Общество с ограниченной ответственностью "Земельно-кадастровый центр"</t>
  </si>
  <si>
    <t>Муниципальное унитарное предприятие «Жилищно-коммунальное управление» муниципального образования «Город Глазов»</t>
  </si>
  <si>
    <t>МУП "ЖКУ"</t>
  </si>
  <si>
    <t>Муниципальное унитарное предприятие жилищно-коммунального хозяйства</t>
  </si>
  <si>
    <t>МУП "ЖКХ"_капитальный ремонт</t>
  </si>
  <si>
    <t>Перечень юридических лиц и ИП, 
переводы денежных средств в пользу которых осуществляются в соответствии с пп.3.1.2.17, 3.1.3.9, 3.2.1.14, 3.2.2.6 Тарифов</t>
  </si>
  <si>
    <t>Общество с ограниченной ответственностью "Страховая компания "Согласие"</t>
  </si>
  <si>
    <t>Страховая компания  "Согласие"_платежи от физических лиц</t>
  </si>
  <si>
    <t xml:space="preserve">Муниципальное образовательное учреждение дополнительного образования детей Вавожская детско-юношеская спортивная школа </t>
  </si>
  <si>
    <t>МОУ ДОД Вавожская ДЮСШ</t>
  </si>
  <si>
    <t>Муниципальное общеобразовательное учреждение Уе-Докьинская начальная общеобразовательная школа</t>
  </si>
  <si>
    <t>МОУ Уе-Докьинская НОШ</t>
  </si>
  <si>
    <t>Муниципальное общеобразовательное учреждение Ожгинская начальная общеобразовательная школа</t>
  </si>
  <si>
    <t>МОУ Ожгинская НОШ</t>
  </si>
  <si>
    <t>МОУ Березекская НОШ</t>
  </si>
  <si>
    <t>Муниципальное общеобразовательное учреждение Березекская начальная общеобразовательная школа</t>
  </si>
  <si>
    <t>Муниципальное общеобразовательное учреждение Зядлудская начальная общеобразовательная школа</t>
  </si>
  <si>
    <t>МОУ Зядлудская НОШ</t>
  </si>
  <si>
    <t>Муниципальное дошкольное образовательное учреждение детский сад «Улыбка» с. Вавож</t>
  </si>
  <si>
    <t>МДОУ д/с «Улыбка» с. Вавож</t>
  </si>
  <si>
    <t>Муниципальное дошкольное образовательное учреждение детский сад «Сказка» с. Волипельга Вавожского района</t>
  </si>
  <si>
    <t>МДОУ д/с «Сказка» с. Волипельга</t>
  </si>
  <si>
    <t>Муниципальное дошкольное образовательное учреждение детский сад «Колосок» д. Макарово</t>
  </si>
  <si>
    <t>МДОУ д/с  «Колосок» д. Макарово</t>
  </si>
  <si>
    <t>Муниципальное дошкольное образовательное учреждение детский сад  «Колосок» д. Большая Гурезь-Пудга</t>
  </si>
  <si>
    <t>МДОУ д/с "Колосок» д. Большая Гурезь-Пудга</t>
  </si>
  <si>
    <t>Муниципальное дошкольное образовательное учреждение детский сад «Журавушка» с.Вавож</t>
  </si>
  <si>
    <t>МДОУ д/с "Журавушка» с. Вавож</t>
  </si>
  <si>
    <t>Муниципальное автономное дошкольное образовательное учреждение детский сад «Солнышко» д. Большое Волково</t>
  </si>
  <si>
    <t>МА ДОУ д/с «Солнышко» д. Большое Волково</t>
  </si>
  <si>
    <t>Муниципальное дошкольное образовательное учреждение детский сад  «Солнышко»» с. Нюрдор-Котья</t>
  </si>
  <si>
    <t>МДОУ д/с «Солнышко» с. Нюрдор-Котья</t>
  </si>
  <si>
    <t>Муниципальное дошкольное образовательное учреждение детский сад «Березка» д. Зямбайгурт</t>
  </si>
  <si>
    <t>МДОУ д/с «Березка» д. Зямбайгурт</t>
  </si>
  <si>
    <t>Муниципальноедошкольное образовательное учреждение детский сад «Тюрагай» д. Новая Бия</t>
  </si>
  <si>
    <t>МДОУ д/с «Тюрагай» д. Новая Бия</t>
  </si>
  <si>
    <t>Муниципальное дошкольное образовательное учреждение детский сад «Улыбка» с. Водзимонье</t>
  </si>
  <si>
    <t>МДОУ д/с «Улыбка» с. Водзимонье</t>
  </si>
  <si>
    <t>Муниципальное общеобразовательное учреждение "Гурезь-Пудгинская средняя  общеобразовательная школа"</t>
  </si>
  <si>
    <t>МОУ "Гурезь-Пудгинская СОШ"</t>
  </si>
  <si>
    <t>Муниципальное общеобразовательное учреждение "Каменноключинская основная общеобразовательная школа"</t>
  </si>
  <si>
    <t>МОУ "Каменноключинская ООШ"</t>
  </si>
  <si>
    <t>МОУ "Новобиинская СОШ"</t>
  </si>
  <si>
    <t>Муниципальное общеобразовательное учреждение "Новобиинская средняя  общеобразовательная школа"</t>
  </si>
  <si>
    <t>Муниципальное общеобразовательное учреждение Какможская средняя  общеобразовательная школа</t>
  </si>
  <si>
    <t>МОУ Какможская СОШ</t>
  </si>
  <si>
    <t>Муниципальное общеобразовательное учреждение "Волипельгинская средняя  общеобразовательная школа"</t>
  </si>
  <si>
    <t>МОУ "Волипельгинская СОШ"</t>
  </si>
  <si>
    <t>Муниципальное общеобразовательное учреждение Зямбайгуртская средняя  общеобразовательная школа имени В.Е. Калинина</t>
  </si>
  <si>
    <t>МОУ Зямбайгуртская СОШ имени В.Е Калинина</t>
  </si>
  <si>
    <t>Муниципальное общеобразовательное учреждение Водзимонская средняя  общеобразовательная школа</t>
  </si>
  <si>
    <t>МОУ Водзимонская СОШ</t>
  </si>
  <si>
    <t>Муниципальное общеобразовательное учреждение "Большеможгинская основная общеобразовательная школа"</t>
  </si>
  <si>
    <t>МОУ "Большеможгинская ООШ"</t>
  </si>
  <si>
    <t>МП "Водоканал Камбарского района"</t>
  </si>
  <si>
    <t>ТСЖ "Озерная,16"</t>
  </si>
  <si>
    <t>ООО "Городской центр недвижимости"</t>
  </si>
  <si>
    <t>ООО СЗ "Федерация"</t>
  </si>
  <si>
    <t>ООО "Можгинская УК"</t>
  </si>
  <si>
    <t>ООО "Финист Групп"</t>
  </si>
  <si>
    <t>ООО "Жилсервисстрой"</t>
  </si>
  <si>
    <t>ООО "Соцкомсервис"</t>
  </si>
  <si>
    <t>Муниципальным предприятием «Водоканал Камбарского района»</t>
  </si>
  <si>
    <t>Общество с ограниченной ответственностью «Специализированный застройщик «Федерация»</t>
  </si>
  <si>
    <t>ООО "Можгинская Управляющая Компания"</t>
  </si>
  <si>
    <t>Пастухова,88 ТСЖ</t>
  </si>
  <si>
    <t>Товарищество собственников жилья «Пастухова, 88»</t>
  </si>
  <si>
    <t>ООО Строй-центр</t>
  </si>
  <si>
    <t>ООО «Строй-центр»</t>
  </si>
  <si>
    <t>ТСЖ Короленко, 14а</t>
  </si>
  <si>
    <t>Товарищество собственников жилья «Короленко, 14а»</t>
  </si>
  <si>
    <t>ООО ИВЦ-Ижевск</t>
  </si>
  <si>
    <t>ООО «ИВЦ» - Ижевск</t>
  </si>
  <si>
    <t xml:space="preserve">МУП «жилищно-коммунальное управление» муниципального образования «Город Глазов» </t>
  </si>
  <si>
    <t>ООО "Апрель"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</si>
</sst>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&quot;р.&quot;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0" fontId="3" fillId="0" borderId="4" xfId="0" applyFont="1" applyFill="1" applyBorder="1"/>
    <xf numFmtId="0" fontId="3" fillId="0" borderId="2" xfId="0" applyFont="1" applyBorder="1" applyAlignment="1">
      <alignment wrapText="1" shrinkToFit="1"/>
    </xf>
    <xf numFmtId="49" fontId="3" fillId="0" borderId="2" xfId="0" applyNumberFormat="1" applyFont="1" applyBorder="1" applyAlignment="1">
      <alignment wrapText="1" shrinkToFi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3" fillId="0" borderId="0" xfId="0" applyFont="1" applyAlignment="1">
      <alignment horizontal="center" wrapText="1"/>
    </xf>
    <xf numFmtId="14" fontId="3" fillId="0" borderId="1" xfId="0" applyNumberFormat="1" applyFont="1" applyBorder="1" applyAlignment="1">
      <alignment horizontal="right" wrapText="1"/>
    </xf>
    <xf numFmtId="0" fontId="0" fillId="3" borderId="0" xfId="0" applyFill="1" applyBorder="1"/>
    <xf numFmtId="0" fontId="0" fillId="0" borderId="0" xfId="0" applyFill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0" fillId="0" borderId="0" xfId="0" applyBorder="1"/>
    <xf numFmtId="49" fontId="2" fillId="0" borderId="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0" fillId="0" borderId="0" xfId="0" applyFill="1"/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0" fillId="0" borderId="1" xfId="0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 shrinkToFit="1"/>
    </xf>
    <xf numFmtId="49" fontId="6" fillId="0" borderId="1" xfId="0" applyNumberFormat="1" applyFont="1" applyFill="1" applyBorder="1" applyAlignment="1">
      <alignment horizontal="left" wrapText="1" shrinkToFit="1"/>
    </xf>
    <xf numFmtId="0" fontId="6" fillId="0" borderId="1" xfId="0" applyFont="1" applyFill="1" applyBorder="1" applyAlignment="1">
      <alignment horizontal="left" wrapText="1" shrinkToFi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view="pageBreakPreview" zoomScale="80" zoomScaleNormal="100" zoomScaleSheetLayoutView="8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130" sqref="C130"/>
    </sheetView>
  </sheetViews>
  <sheetFormatPr defaultRowHeight="15" x14ac:dyDescent="0.2"/>
  <cols>
    <col min="1" max="1" width="9.28515625" style="48" bestFit="1" customWidth="1"/>
    <col min="2" max="2" width="25.5703125" style="37" customWidth="1"/>
    <col min="3" max="3" width="32.28515625" style="38" customWidth="1"/>
    <col min="4" max="4" width="45.5703125" style="38" customWidth="1"/>
    <col min="5" max="5" width="16.7109375" style="33" hidden="1" customWidth="1"/>
    <col min="6" max="6" width="29.28515625" style="33" hidden="1" customWidth="1"/>
    <col min="7" max="7" width="24" style="33" hidden="1" customWidth="1"/>
    <col min="8" max="8" width="24" style="28" hidden="1" customWidth="1"/>
    <col min="9" max="10" width="9.140625" style="35"/>
    <col min="11" max="11" width="15.42578125" style="35" customWidth="1"/>
    <col min="12" max="16384" width="9.140625" style="35"/>
  </cols>
  <sheetData>
    <row r="1" spans="1:10" ht="12" customHeight="1" x14ac:dyDescent="0.2">
      <c r="A1" s="72"/>
      <c r="B1" s="72"/>
      <c r="C1" s="72"/>
      <c r="D1" s="72"/>
      <c r="E1" s="72"/>
      <c r="F1" s="72"/>
      <c r="G1" s="72"/>
      <c r="H1" s="72"/>
    </row>
    <row r="2" spans="1:10" ht="56.25" customHeight="1" x14ac:dyDescent="0.2">
      <c r="A2" s="71" t="s">
        <v>453</v>
      </c>
      <c r="B2" s="71"/>
      <c r="C2" s="71"/>
      <c r="D2" s="71"/>
      <c r="E2" s="71"/>
      <c r="F2" s="71"/>
      <c r="G2" s="71"/>
      <c r="H2" s="71"/>
    </row>
    <row r="3" spans="1:10" s="25" customFormat="1" ht="94.5" x14ac:dyDescent="0.25">
      <c r="A3" s="49" t="s">
        <v>4</v>
      </c>
      <c r="B3" s="49" t="s">
        <v>322</v>
      </c>
      <c r="C3" s="49" t="s">
        <v>6</v>
      </c>
      <c r="D3" s="49" t="s">
        <v>5</v>
      </c>
      <c r="E3" s="32" t="s">
        <v>184</v>
      </c>
      <c r="F3" s="32" t="s">
        <v>324</v>
      </c>
      <c r="G3" s="32" t="s">
        <v>325</v>
      </c>
      <c r="H3" s="26" t="s">
        <v>323</v>
      </c>
      <c r="I3" s="36"/>
      <c r="J3" s="36"/>
    </row>
    <row r="4" spans="1:10" s="25" customFormat="1" ht="30" x14ac:dyDescent="0.2">
      <c r="A4" s="47">
        <v>1</v>
      </c>
      <c r="B4" s="26" t="s">
        <v>321</v>
      </c>
      <c r="C4" s="26" t="s">
        <v>425</v>
      </c>
      <c r="D4" s="26" t="s">
        <v>426</v>
      </c>
      <c r="E4" s="32"/>
      <c r="F4" s="32"/>
      <c r="G4" s="32"/>
      <c r="H4" s="26"/>
    </row>
    <row r="5" spans="1:10" customFormat="1" ht="60" x14ac:dyDescent="0.2">
      <c r="A5" s="47">
        <v>2</v>
      </c>
      <c r="B5" s="26" t="s">
        <v>321</v>
      </c>
      <c r="C5" s="26" t="s">
        <v>296</v>
      </c>
      <c r="D5" s="26" t="s">
        <v>187</v>
      </c>
      <c r="E5" s="32"/>
      <c r="F5" s="32"/>
      <c r="G5" s="32"/>
      <c r="H5" s="26"/>
    </row>
    <row r="6" spans="1:10" customFormat="1" ht="30" x14ac:dyDescent="0.2">
      <c r="A6" s="47">
        <v>3</v>
      </c>
      <c r="B6" s="26" t="s">
        <v>321</v>
      </c>
      <c r="C6" s="26" t="s">
        <v>162</v>
      </c>
      <c r="D6" s="26" t="s">
        <v>163</v>
      </c>
      <c r="E6" s="32"/>
      <c r="F6" s="32"/>
      <c r="G6" s="32"/>
      <c r="H6" s="26"/>
    </row>
    <row r="7" spans="1:10" customFormat="1" ht="30" x14ac:dyDescent="0.2">
      <c r="A7" s="47">
        <v>4</v>
      </c>
      <c r="B7" s="26" t="s">
        <v>321</v>
      </c>
      <c r="C7" s="26" t="s">
        <v>77</v>
      </c>
      <c r="D7" s="26" t="s">
        <v>78</v>
      </c>
      <c r="E7" s="32"/>
      <c r="F7" s="32"/>
      <c r="G7" s="32"/>
      <c r="H7" s="26"/>
    </row>
    <row r="8" spans="1:10" customFormat="1" x14ac:dyDescent="0.2">
      <c r="A8" s="47">
        <v>5</v>
      </c>
      <c r="B8" s="26" t="s">
        <v>321</v>
      </c>
      <c r="C8" s="26" t="s">
        <v>382</v>
      </c>
      <c r="D8" s="26" t="s">
        <v>383</v>
      </c>
      <c r="E8" s="32"/>
      <c r="F8" s="32"/>
      <c r="G8" s="32"/>
      <c r="H8" s="26"/>
    </row>
    <row r="9" spans="1:10" customFormat="1" ht="38.25" x14ac:dyDescent="0.2">
      <c r="A9" s="47">
        <v>6</v>
      </c>
      <c r="B9" s="27">
        <v>2802</v>
      </c>
      <c r="C9" s="26" t="s">
        <v>152</v>
      </c>
      <c r="D9" s="26" t="s">
        <v>153</v>
      </c>
      <c r="E9" s="51">
        <v>1829007320</v>
      </c>
      <c r="F9" s="51" t="s">
        <v>326</v>
      </c>
      <c r="G9" s="51" t="s">
        <v>327</v>
      </c>
      <c r="H9" s="52" t="s">
        <v>328</v>
      </c>
    </row>
    <row r="10" spans="1:10" customFormat="1" ht="38.25" x14ac:dyDescent="0.2">
      <c r="A10" s="47">
        <v>7</v>
      </c>
      <c r="B10" s="27">
        <v>2802</v>
      </c>
      <c r="C10" s="26" t="s">
        <v>155</v>
      </c>
      <c r="D10" s="26" t="s">
        <v>156</v>
      </c>
      <c r="E10" s="51">
        <v>1837003312</v>
      </c>
      <c r="F10" s="51" t="s">
        <v>329</v>
      </c>
      <c r="G10" s="51" t="s">
        <v>327</v>
      </c>
      <c r="H10" s="52" t="s">
        <v>328</v>
      </c>
    </row>
    <row r="11" spans="1:10" customFormat="1" ht="25.5" x14ac:dyDescent="0.2">
      <c r="A11" s="47">
        <v>8</v>
      </c>
      <c r="B11" s="27">
        <v>2802</v>
      </c>
      <c r="C11" s="27" t="s">
        <v>160</v>
      </c>
      <c r="D11" s="26" t="s">
        <v>160</v>
      </c>
      <c r="E11" s="51">
        <v>1829009624</v>
      </c>
      <c r="F11" s="51" t="s">
        <v>332</v>
      </c>
      <c r="G11" s="51" t="s">
        <v>330</v>
      </c>
      <c r="H11" s="52" t="s">
        <v>331</v>
      </c>
    </row>
    <row r="12" spans="1:10" customFormat="1" ht="38.25" x14ac:dyDescent="0.2">
      <c r="A12" s="47">
        <v>9</v>
      </c>
      <c r="B12" s="26">
        <v>2805</v>
      </c>
      <c r="C12" s="26" t="s">
        <v>121</v>
      </c>
      <c r="D12" s="26" t="s">
        <v>122</v>
      </c>
      <c r="E12" s="53">
        <v>1839001039</v>
      </c>
      <c r="F12" s="54" t="s">
        <v>333</v>
      </c>
      <c r="G12" s="55">
        <v>49401601</v>
      </c>
      <c r="H12" s="56" t="s">
        <v>334</v>
      </c>
    </row>
    <row r="13" spans="1:10" customFormat="1" ht="38.25" x14ac:dyDescent="0.2">
      <c r="A13" s="47">
        <v>10</v>
      </c>
      <c r="B13" s="27">
        <v>2807</v>
      </c>
      <c r="C13" s="26" t="s">
        <v>115</v>
      </c>
      <c r="D13" s="26" t="s">
        <v>116</v>
      </c>
      <c r="E13" s="57">
        <v>1839000074</v>
      </c>
      <c r="F13" s="57" t="s">
        <v>335</v>
      </c>
      <c r="G13" s="57">
        <v>49401710</v>
      </c>
      <c r="H13" s="58" t="s">
        <v>336</v>
      </c>
    </row>
    <row r="14" spans="1:10" customFormat="1" ht="38.25" x14ac:dyDescent="0.2">
      <c r="A14" s="47">
        <v>11</v>
      </c>
      <c r="B14" s="27">
        <v>2807</v>
      </c>
      <c r="C14" s="26" t="s">
        <v>68</v>
      </c>
      <c r="D14" s="26" t="s">
        <v>69</v>
      </c>
      <c r="E14" s="57">
        <v>1839001007</v>
      </c>
      <c r="F14" s="57" t="s">
        <v>337</v>
      </c>
      <c r="G14" s="57">
        <v>49401710</v>
      </c>
      <c r="H14" s="58" t="s">
        <v>336</v>
      </c>
    </row>
    <row r="15" spans="1:10" customFormat="1" ht="45" x14ac:dyDescent="0.2">
      <c r="A15" s="47">
        <v>12</v>
      </c>
      <c r="B15" s="27">
        <v>2808</v>
      </c>
      <c r="C15" s="26" t="s">
        <v>80</v>
      </c>
      <c r="D15" s="26" t="s">
        <v>81</v>
      </c>
      <c r="E15" s="32"/>
      <c r="F15" s="32"/>
      <c r="G15" s="32"/>
      <c r="H15" s="26"/>
    </row>
    <row r="16" spans="1:10" customFormat="1" ht="30" x14ac:dyDescent="0.2">
      <c r="A16" s="47">
        <v>13</v>
      </c>
      <c r="B16" s="27">
        <v>2808</v>
      </c>
      <c r="C16" s="26" t="s">
        <v>82</v>
      </c>
      <c r="D16" s="26" t="s">
        <v>83</v>
      </c>
      <c r="E16" s="57">
        <v>1834024681</v>
      </c>
      <c r="F16" s="57" t="s">
        <v>338</v>
      </c>
      <c r="G16" s="57" t="s">
        <v>339</v>
      </c>
      <c r="H16" s="58" t="s">
        <v>340</v>
      </c>
    </row>
    <row r="17" spans="1:8" customFormat="1" ht="30" x14ac:dyDescent="0.2">
      <c r="A17" s="47">
        <v>14</v>
      </c>
      <c r="B17" s="27">
        <v>2808</v>
      </c>
      <c r="C17" s="26" t="s">
        <v>84</v>
      </c>
      <c r="D17" s="26" t="s">
        <v>85</v>
      </c>
      <c r="E17" s="57">
        <v>1841009998</v>
      </c>
      <c r="F17" s="57" t="s">
        <v>341</v>
      </c>
      <c r="G17" s="57" t="s">
        <v>339</v>
      </c>
      <c r="H17" s="58" t="s">
        <v>340</v>
      </c>
    </row>
    <row r="18" spans="1:8" customFormat="1" ht="30" x14ac:dyDescent="0.2">
      <c r="A18" s="47">
        <v>15</v>
      </c>
      <c r="B18" s="27" t="s">
        <v>392</v>
      </c>
      <c r="C18" s="26" t="s">
        <v>88</v>
      </c>
      <c r="D18" s="26" t="s">
        <v>90</v>
      </c>
      <c r="E18" s="57">
        <v>1808207103</v>
      </c>
      <c r="F18" s="57" t="s">
        <v>342</v>
      </c>
      <c r="G18" s="57" t="s">
        <v>339</v>
      </c>
      <c r="H18" s="58" t="s">
        <v>340</v>
      </c>
    </row>
    <row r="19" spans="1:8" customFormat="1" ht="45" x14ac:dyDescent="0.2">
      <c r="A19" s="47">
        <v>16</v>
      </c>
      <c r="B19" s="27">
        <v>2808</v>
      </c>
      <c r="C19" s="26" t="s">
        <v>92</v>
      </c>
      <c r="D19" s="50" t="s">
        <v>93</v>
      </c>
      <c r="E19" s="51">
        <v>1808701217</v>
      </c>
      <c r="F19" s="51" t="s">
        <v>343</v>
      </c>
      <c r="G19" s="51" t="s">
        <v>339</v>
      </c>
      <c r="H19" s="52" t="s">
        <v>340</v>
      </c>
    </row>
    <row r="20" spans="1:8" customFormat="1" ht="25.5" x14ac:dyDescent="0.2">
      <c r="A20" s="47">
        <v>17</v>
      </c>
      <c r="B20" s="27">
        <v>2808</v>
      </c>
      <c r="C20" s="26" t="s">
        <v>303</v>
      </c>
      <c r="D20" s="26" t="s">
        <v>304</v>
      </c>
      <c r="E20" s="57">
        <v>1808208173</v>
      </c>
      <c r="F20" s="57" t="s">
        <v>344</v>
      </c>
      <c r="G20" s="57" t="s">
        <v>339</v>
      </c>
      <c r="H20" s="58" t="s">
        <v>340</v>
      </c>
    </row>
    <row r="21" spans="1:8" customFormat="1" ht="30" x14ac:dyDescent="0.2">
      <c r="A21" s="47">
        <v>18</v>
      </c>
      <c r="B21" s="27">
        <v>2808</v>
      </c>
      <c r="C21" s="26" t="s">
        <v>309</v>
      </c>
      <c r="D21" s="26" t="s">
        <v>310</v>
      </c>
      <c r="E21" s="57" t="s">
        <v>345</v>
      </c>
      <c r="F21" s="57" t="s">
        <v>346</v>
      </c>
      <c r="G21" s="57" t="s">
        <v>339</v>
      </c>
      <c r="H21" s="58" t="s">
        <v>340</v>
      </c>
    </row>
    <row r="22" spans="1:8" customFormat="1" ht="30" x14ac:dyDescent="0.2">
      <c r="A22" s="47">
        <v>19</v>
      </c>
      <c r="B22" s="27">
        <v>2809</v>
      </c>
      <c r="C22" s="26" t="s">
        <v>169</v>
      </c>
      <c r="D22" s="26" t="s">
        <v>170</v>
      </c>
      <c r="E22" s="59">
        <v>1827021168</v>
      </c>
      <c r="F22" s="59" t="s">
        <v>347</v>
      </c>
      <c r="G22" s="59">
        <v>49401710</v>
      </c>
      <c r="H22" s="60" t="s">
        <v>348</v>
      </c>
    </row>
    <row r="23" spans="1:8" ht="38.25" x14ac:dyDescent="0.2">
      <c r="A23" s="47">
        <v>20</v>
      </c>
      <c r="B23" s="27">
        <v>2809</v>
      </c>
      <c r="C23" s="26" t="s">
        <v>174</v>
      </c>
      <c r="D23" s="26" t="s">
        <v>175</v>
      </c>
      <c r="E23" s="59">
        <v>1827021344</v>
      </c>
      <c r="F23" s="59" t="s">
        <v>349</v>
      </c>
      <c r="G23" s="59">
        <v>49401601</v>
      </c>
      <c r="H23" s="60" t="s">
        <v>350</v>
      </c>
    </row>
    <row r="24" spans="1:8" customFormat="1" ht="38.25" x14ac:dyDescent="0.2">
      <c r="A24" s="47">
        <v>21</v>
      </c>
      <c r="B24" s="29">
        <v>2809</v>
      </c>
      <c r="C24" s="61" t="s">
        <v>180</v>
      </c>
      <c r="D24" s="61" t="s">
        <v>181</v>
      </c>
      <c r="E24" s="59">
        <v>1827013907</v>
      </c>
      <c r="F24" s="59" t="s">
        <v>351</v>
      </c>
      <c r="G24" s="59">
        <v>49401601</v>
      </c>
      <c r="H24" s="60" t="s">
        <v>350</v>
      </c>
    </row>
    <row r="25" spans="1:8" customFormat="1" ht="35.25" customHeight="1" x14ac:dyDescent="0.2">
      <c r="A25" s="47">
        <v>22</v>
      </c>
      <c r="B25" s="27">
        <v>2809</v>
      </c>
      <c r="C25" s="26" t="s">
        <v>48</v>
      </c>
      <c r="D25" s="26" t="s">
        <v>49</v>
      </c>
      <c r="E25" s="59">
        <v>1838007849</v>
      </c>
      <c r="F25" s="59" t="s">
        <v>352</v>
      </c>
      <c r="G25" s="59">
        <v>49401710</v>
      </c>
      <c r="H25" s="60" t="s">
        <v>348</v>
      </c>
    </row>
    <row r="26" spans="1:8" customFormat="1" ht="30" x14ac:dyDescent="0.2">
      <c r="A26" s="47">
        <v>23</v>
      </c>
      <c r="B26" s="27">
        <v>2809</v>
      </c>
      <c r="C26" s="26" t="s">
        <v>61</v>
      </c>
      <c r="D26" s="26" t="s">
        <v>62</v>
      </c>
      <c r="E26" s="59">
        <v>1827020904</v>
      </c>
      <c r="F26" s="59" t="s">
        <v>353</v>
      </c>
      <c r="G26" s="59">
        <v>49401814</v>
      </c>
      <c r="H26" s="60" t="s">
        <v>354</v>
      </c>
    </row>
    <row r="27" spans="1:8" customFormat="1" ht="30" x14ac:dyDescent="0.2">
      <c r="A27" s="47">
        <v>24</v>
      </c>
      <c r="B27" s="27">
        <v>2809</v>
      </c>
      <c r="C27" s="26" t="s">
        <v>297</v>
      </c>
      <c r="D27" s="26" t="s">
        <v>298</v>
      </c>
      <c r="E27" s="59">
        <v>1827021440</v>
      </c>
      <c r="F27" s="59" t="s">
        <v>355</v>
      </c>
      <c r="G27" s="59">
        <v>49401814</v>
      </c>
      <c r="H27" s="60" t="s">
        <v>354</v>
      </c>
    </row>
    <row r="28" spans="1:8" customFormat="1" ht="30" x14ac:dyDescent="0.2">
      <c r="A28" s="47">
        <v>25</v>
      </c>
      <c r="B28" s="27">
        <v>2809</v>
      </c>
      <c r="C28" s="27" t="s">
        <v>306</v>
      </c>
      <c r="D28" s="26" t="s">
        <v>307</v>
      </c>
      <c r="E28" s="59">
        <v>1827021390</v>
      </c>
      <c r="F28" s="59" t="s">
        <v>356</v>
      </c>
      <c r="G28" s="59">
        <v>49401814</v>
      </c>
      <c r="H28" s="60" t="s">
        <v>354</v>
      </c>
    </row>
    <row r="29" spans="1:8" customFormat="1" x14ac:dyDescent="0.2">
      <c r="A29" s="47">
        <v>26</v>
      </c>
      <c r="B29" s="27">
        <v>2810</v>
      </c>
      <c r="C29" s="26" t="s">
        <v>123</v>
      </c>
      <c r="D29" s="26" t="s">
        <v>124</v>
      </c>
      <c r="E29" s="32"/>
      <c r="F29" s="32"/>
      <c r="G29" s="32"/>
      <c r="H29" s="26"/>
    </row>
    <row r="30" spans="1:8" customFormat="1" ht="30" x14ac:dyDescent="0.2">
      <c r="A30" s="47">
        <v>27</v>
      </c>
      <c r="B30" s="27">
        <v>2810</v>
      </c>
      <c r="C30" s="26" t="s">
        <v>0</v>
      </c>
      <c r="D30" s="26" t="s">
        <v>1</v>
      </c>
      <c r="E30" s="32"/>
      <c r="F30" s="32"/>
      <c r="G30" s="32"/>
      <c r="H30" s="26"/>
    </row>
    <row r="31" spans="1:8" customFormat="1" ht="60" x14ac:dyDescent="0.2">
      <c r="A31" s="47">
        <v>28</v>
      </c>
      <c r="B31" s="27">
        <v>2810</v>
      </c>
      <c r="C31" s="26" t="s">
        <v>457</v>
      </c>
      <c r="D31" s="26" t="s">
        <v>456</v>
      </c>
      <c r="E31" s="32"/>
      <c r="F31" s="32"/>
      <c r="G31" s="32"/>
      <c r="H31" s="26"/>
    </row>
    <row r="32" spans="1:8" customFormat="1" ht="75" x14ac:dyDescent="0.2">
      <c r="A32" s="47">
        <v>29</v>
      </c>
      <c r="B32" s="27">
        <v>2810</v>
      </c>
      <c r="C32" s="26" t="s">
        <v>311</v>
      </c>
      <c r="D32" s="26" t="s">
        <v>312</v>
      </c>
      <c r="E32" s="32"/>
      <c r="F32" s="32"/>
      <c r="G32" s="32"/>
      <c r="H32" s="26"/>
    </row>
    <row r="33" spans="1:8" customFormat="1" ht="45" x14ac:dyDescent="0.2">
      <c r="A33" s="47">
        <v>30</v>
      </c>
      <c r="B33" s="27">
        <v>2810</v>
      </c>
      <c r="C33" s="26" t="s">
        <v>459</v>
      </c>
      <c r="D33" s="26" t="s">
        <v>458</v>
      </c>
      <c r="E33" s="32"/>
      <c r="F33" s="32"/>
      <c r="G33" s="32"/>
      <c r="H33" s="26"/>
    </row>
    <row r="34" spans="1:8" customFormat="1" ht="45" x14ac:dyDescent="0.2">
      <c r="A34" s="47">
        <v>31</v>
      </c>
      <c r="B34" s="27">
        <v>2810</v>
      </c>
      <c r="C34" s="26" t="s">
        <v>461</v>
      </c>
      <c r="D34" s="26" t="s">
        <v>460</v>
      </c>
      <c r="E34" s="32"/>
      <c r="F34" s="32"/>
      <c r="G34" s="32"/>
      <c r="H34" s="26"/>
    </row>
    <row r="35" spans="1:8" customFormat="1" ht="45" x14ac:dyDescent="0.2">
      <c r="A35" s="47">
        <v>32</v>
      </c>
      <c r="B35" s="27">
        <v>2810</v>
      </c>
      <c r="C35" s="26" t="s">
        <v>462</v>
      </c>
      <c r="D35" s="26" t="s">
        <v>463</v>
      </c>
      <c r="E35" s="32"/>
      <c r="F35" s="32"/>
      <c r="G35" s="32"/>
      <c r="H35" s="26"/>
    </row>
    <row r="36" spans="1:8" customFormat="1" ht="45" x14ac:dyDescent="0.2">
      <c r="A36" s="47">
        <v>33</v>
      </c>
      <c r="B36" s="27">
        <v>2810</v>
      </c>
      <c r="C36" s="26" t="s">
        <v>465</v>
      </c>
      <c r="D36" s="26" t="s">
        <v>464</v>
      </c>
      <c r="E36" s="32"/>
      <c r="F36" s="32"/>
      <c r="G36" s="32"/>
      <c r="H36" s="26"/>
    </row>
    <row r="37" spans="1:8" ht="45" x14ac:dyDescent="0.2">
      <c r="A37" s="47">
        <v>34</v>
      </c>
      <c r="B37" s="27">
        <v>2810</v>
      </c>
      <c r="C37" s="26" t="s">
        <v>467</v>
      </c>
      <c r="D37" s="26" t="s">
        <v>466</v>
      </c>
      <c r="E37" s="32"/>
      <c r="F37" s="32"/>
      <c r="G37" s="32"/>
      <c r="H37" s="26"/>
    </row>
    <row r="38" spans="1:8" ht="45" x14ac:dyDescent="0.2">
      <c r="A38" s="47">
        <v>35</v>
      </c>
      <c r="B38" s="27">
        <v>2810</v>
      </c>
      <c r="C38" s="26" t="s">
        <v>313</v>
      </c>
      <c r="D38" s="26" t="s">
        <v>314</v>
      </c>
      <c r="E38" s="32"/>
      <c r="F38" s="32"/>
      <c r="G38" s="32"/>
      <c r="H38" s="26"/>
    </row>
    <row r="39" spans="1:8" ht="60" x14ac:dyDescent="0.2">
      <c r="A39" s="47">
        <v>36</v>
      </c>
      <c r="B39" s="27">
        <v>2810</v>
      </c>
      <c r="C39" s="26" t="s">
        <v>469</v>
      </c>
      <c r="D39" s="26" t="s">
        <v>468</v>
      </c>
      <c r="E39" s="32"/>
      <c r="F39" s="32"/>
      <c r="G39" s="32"/>
      <c r="H39" s="26"/>
    </row>
    <row r="40" spans="1:8" ht="45" x14ac:dyDescent="0.2">
      <c r="A40" s="47">
        <v>37</v>
      </c>
      <c r="B40" s="27">
        <v>2810</v>
      </c>
      <c r="C40" s="26" t="s">
        <v>471</v>
      </c>
      <c r="D40" s="26" t="s">
        <v>470</v>
      </c>
      <c r="E40" s="32"/>
      <c r="F40" s="32"/>
      <c r="G40" s="32"/>
      <c r="H40" s="26"/>
    </row>
    <row r="41" spans="1:8" ht="45" x14ac:dyDescent="0.2">
      <c r="A41" s="47">
        <v>38</v>
      </c>
      <c r="B41" s="27">
        <v>2810</v>
      </c>
      <c r="C41" s="26" t="s">
        <v>473</v>
      </c>
      <c r="D41" s="26" t="s">
        <v>472</v>
      </c>
      <c r="E41" s="32"/>
      <c r="F41" s="32"/>
      <c r="G41" s="32"/>
      <c r="H41" s="26"/>
    </row>
    <row r="42" spans="1:8" ht="45" x14ac:dyDescent="0.2">
      <c r="A42" s="47">
        <v>39</v>
      </c>
      <c r="B42" s="27">
        <v>2810</v>
      </c>
      <c r="C42" s="26" t="s">
        <v>475</v>
      </c>
      <c r="D42" s="26" t="s">
        <v>474</v>
      </c>
      <c r="E42" s="32"/>
      <c r="F42" s="32"/>
      <c r="G42" s="32"/>
      <c r="H42" s="26"/>
    </row>
    <row r="43" spans="1:8" ht="60" x14ac:dyDescent="0.2">
      <c r="A43" s="47">
        <v>40</v>
      </c>
      <c r="B43" s="27">
        <v>2810</v>
      </c>
      <c r="C43" s="26" t="s">
        <v>315</v>
      </c>
      <c r="D43" s="26" t="s">
        <v>316</v>
      </c>
      <c r="E43" s="32"/>
      <c r="F43" s="32"/>
      <c r="G43" s="32"/>
      <c r="H43" s="26"/>
    </row>
    <row r="44" spans="1:8" ht="45" x14ac:dyDescent="0.2">
      <c r="A44" s="47">
        <v>41</v>
      </c>
      <c r="B44" s="27">
        <v>2810</v>
      </c>
      <c r="C44" s="26" t="s">
        <v>479</v>
      </c>
      <c r="D44" s="26" t="s">
        <v>478</v>
      </c>
      <c r="E44" s="32"/>
      <c r="F44" s="32"/>
      <c r="G44" s="32"/>
      <c r="H44" s="26"/>
    </row>
    <row r="45" spans="1:8" ht="45" x14ac:dyDescent="0.2">
      <c r="A45" s="47">
        <v>42</v>
      </c>
      <c r="B45" s="27">
        <v>2810</v>
      </c>
      <c r="C45" s="26" t="s">
        <v>481</v>
      </c>
      <c r="D45" s="26" t="s">
        <v>480</v>
      </c>
      <c r="E45" s="32"/>
      <c r="F45" s="32"/>
      <c r="G45" s="32"/>
      <c r="H45" s="26"/>
    </row>
    <row r="46" spans="1:8" ht="45" x14ac:dyDescent="0.2">
      <c r="A46" s="47">
        <v>43</v>
      </c>
      <c r="B46" s="27">
        <v>2810</v>
      </c>
      <c r="C46" s="26" t="s">
        <v>483</v>
      </c>
      <c r="D46" s="26" t="s">
        <v>482</v>
      </c>
      <c r="E46" s="32"/>
      <c r="F46" s="32"/>
      <c r="G46" s="32"/>
      <c r="H46" s="26"/>
    </row>
    <row r="47" spans="1:8" ht="45" x14ac:dyDescent="0.2">
      <c r="A47" s="47">
        <v>44</v>
      </c>
      <c r="B47" s="27">
        <v>2810</v>
      </c>
      <c r="C47" s="26" t="s">
        <v>477</v>
      </c>
      <c r="D47" s="26" t="s">
        <v>476</v>
      </c>
      <c r="E47" s="32"/>
      <c r="F47" s="32"/>
      <c r="G47" s="32"/>
      <c r="H47" s="26"/>
    </row>
    <row r="48" spans="1:8" ht="45" x14ac:dyDescent="0.2">
      <c r="A48" s="47">
        <v>45</v>
      </c>
      <c r="B48" s="27">
        <v>2810</v>
      </c>
      <c r="C48" s="26" t="s">
        <v>485</v>
      </c>
      <c r="D48" s="26" t="s">
        <v>484</v>
      </c>
      <c r="E48" s="32"/>
      <c r="F48" s="32"/>
      <c r="G48" s="32"/>
      <c r="H48" s="26"/>
    </row>
    <row r="49" spans="1:8" ht="60" x14ac:dyDescent="0.2">
      <c r="A49" s="47">
        <v>46</v>
      </c>
      <c r="B49" s="27">
        <v>2810</v>
      </c>
      <c r="C49" s="26" t="s">
        <v>317</v>
      </c>
      <c r="D49" s="26" t="s">
        <v>318</v>
      </c>
      <c r="E49" s="32"/>
      <c r="F49" s="32"/>
      <c r="G49" s="32"/>
      <c r="H49" s="26"/>
    </row>
    <row r="50" spans="1:8" ht="45" x14ac:dyDescent="0.2">
      <c r="A50" s="47">
        <v>47</v>
      </c>
      <c r="B50" s="27">
        <v>2810</v>
      </c>
      <c r="C50" s="26" t="s">
        <v>489</v>
      </c>
      <c r="D50" s="26" t="s">
        <v>488</v>
      </c>
      <c r="E50" s="32"/>
      <c r="F50" s="32"/>
      <c r="G50" s="32"/>
      <c r="H50" s="26"/>
    </row>
    <row r="51" spans="1:8" ht="45" x14ac:dyDescent="0.2">
      <c r="A51" s="47">
        <v>48</v>
      </c>
      <c r="B51" s="27">
        <v>2810</v>
      </c>
      <c r="C51" s="26" t="s">
        <v>490</v>
      </c>
      <c r="D51" s="26" t="s">
        <v>491</v>
      </c>
      <c r="E51" s="32"/>
      <c r="F51" s="32"/>
      <c r="G51" s="32"/>
      <c r="H51" s="26"/>
    </row>
    <row r="52" spans="1:8" ht="45" x14ac:dyDescent="0.2">
      <c r="A52" s="47">
        <v>49</v>
      </c>
      <c r="B52" s="27">
        <v>2810</v>
      </c>
      <c r="C52" s="26" t="s">
        <v>487</v>
      </c>
      <c r="D52" s="26" t="s">
        <v>486</v>
      </c>
      <c r="E52" s="32"/>
      <c r="F52" s="32"/>
      <c r="G52" s="32"/>
      <c r="H52" s="26"/>
    </row>
    <row r="53" spans="1:8" ht="45" x14ac:dyDescent="0.2">
      <c r="A53" s="47">
        <v>50</v>
      </c>
      <c r="B53" s="27">
        <v>2810</v>
      </c>
      <c r="C53" s="26" t="s">
        <v>493</v>
      </c>
      <c r="D53" s="26" t="s">
        <v>492</v>
      </c>
      <c r="E53" s="32"/>
      <c r="F53" s="32"/>
      <c r="G53" s="32"/>
      <c r="H53" s="26"/>
    </row>
    <row r="54" spans="1:8" ht="45" x14ac:dyDescent="0.2">
      <c r="A54" s="47">
        <v>51</v>
      </c>
      <c r="B54" s="27">
        <v>2810</v>
      </c>
      <c r="C54" s="26" t="s">
        <v>495</v>
      </c>
      <c r="D54" s="26" t="s">
        <v>494</v>
      </c>
      <c r="E54" s="32"/>
      <c r="F54" s="32"/>
      <c r="G54" s="32"/>
      <c r="H54" s="26"/>
    </row>
    <row r="55" spans="1:8" ht="60" x14ac:dyDescent="0.2">
      <c r="A55" s="47">
        <v>52</v>
      </c>
      <c r="B55" s="27">
        <v>2810</v>
      </c>
      <c r="C55" s="26" t="s">
        <v>497</v>
      </c>
      <c r="D55" s="26" t="s">
        <v>496</v>
      </c>
      <c r="E55" s="32"/>
      <c r="F55" s="32"/>
      <c r="G55" s="32"/>
      <c r="H55" s="26"/>
    </row>
    <row r="56" spans="1:8" ht="45" x14ac:dyDescent="0.2">
      <c r="A56" s="47">
        <v>53</v>
      </c>
      <c r="B56" s="27">
        <v>2810</v>
      </c>
      <c r="C56" s="26" t="s">
        <v>499</v>
      </c>
      <c r="D56" s="26" t="s">
        <v>498</v>
      </c>
      <c r="E56" s="32"/>
      <c r="F56" s="32"/>
      <c r="G56" s="32"/>
      <c r="H56" s="26"/>
    </row>
    <row r="57" spans="1:8" ht="45" x14ac:dyDescent="0.2">
      <c r="A57" s="47">
        <v>54</v>
      </c>
      <c r="B57" s="27">
        <v>2810</v>
      </c>
      <c r="C57" s="26" t="s">
        <v>501</v>
      </c>
      <c r="D57" s="26" t="s">
        <v>500</v>
      </c>
      <c r="E57" s="32"/>
      <c r="F57" s="32"/>
      <c r="G57" s="32"/>
      <c r="H57" s="26"/>
    </row>
    <row r="58" spans="1:8" ht="60" x14ac:dyDescent="0.2">
      <c r="A58" s="47">
        <v>55</v>
      </c>
      <c r="B58" s="27">
        <v>2810</v>
      </c>
      <c r="C58" s="26" t="s">
        <v>319</v>
      </c>
      <c r="D58" s="26" t="s">
        <v>320</v>
      </c>
      <c r="E58" s="32"/>
      <c r="F58" s="32"/>
      <c r="G58" s="32"/>
      <c r="H58" s="26"/>
    </row>
    <row r="59" spans="1:8" ht="30" x14ac:dyDescent="0.2">
      <c r="A59" s="47">
        <v>56</v>
      </c>
      <c r="B59" s="27">
        <v>2813</v>
      </c>
      <c r="C59" s="26" t="s">
        <v>136</v>
      </c>
      <c r="D59" s="26" t="s">
        <v>137</v>
      </c>
      <c r="E59" s="57">
        <v>1837007042</v>
      </c>
      <c r="F59" s="57" t="s">
        <v>358</v>
      </c>
      <c r="G59" s="57">
        <v>49401001</v>
      </c>
      <c r="H59" s="58" t="s">
        <v>359</v>
      </c>
    </row>
    <row r="60" spans="1:8" ht="25.5" x14ac:dyDescent="0.2">
      <c r="A60" s="47">
        <v>57</v>
      </c>
      <c r="B60" s="27">
        <v>2813</v>
      </c>
      <c r="C60" s="26" t="s">
        <v>29</v>
      </c>
      <c r="D60" s="26" t="s">
        <v>30</v>
      </c>
      <c r="E60" s="57">
        <v>1837008350</v>
      </c>
      <c r="F60" s="57" t="s">
        <v>360</v>
      </c>
      <c r="G60" s="57">
        <v>49401001</v>
      </c>
      <c r="H60" s="58" t="s">
        <v>359</v>
      </c>
    </row>
    <row r="61" spans="1:8" ht="75" x14ac:dyDescent="0.2">
      <c r="A61" s="47">
        <v>58</v>
      </c>
      <c r="B61" s="26">
        <v>2815</v>
      </c>
      <c r="C61" s="26" t="s">
        <v>95</v>
      </c>
      <c r="D61" s="26" t="s">
        <v>108</v>
      </c>
      <c r="E61" s="32"/>
      <c r="F61" s="32"/>
      <c r="G61" s="32"/>
      <c r="H61" s="26"/>
    </row>
    <row r="62" spans="1:8" ht="30" x14ac:dyDescent="0.2">
      <c r="A62" s="47">
        <v>59</v>
      </c>
      <c r="B62" s="30">
        <v>2816</v>
      </c>
      <c r="C62" s="26" t="s">
        <v>149</v>
      </c>
      <c r="D62" s="26" t="s">
        <v>150</v>
      </c>
      <c r="E62" s="57">
        <v>1837004531</v>
      </c>
      <c r="F62" s="57" t="s">
        <v>361</v>
      </c>
      <c r="G62" s="57" t="s">
        <v>339</v>
      </c>
      <c r="H62" s="58" t="s">
        <v>362</v>
      </c>
    </row>
    <row r="63" spans="1:8" ht="45" x14ac:dyDescent="0.2">
      <c r="A63" s="47">
        <v>60</v>
      </c>
      <c r="B63" s="27">
        <v>2818</v>
      </c>
      <c r="C63" s="26" t="s">
        <v>172</v>
      </c>
      <c r="D63" s="26" t="s">
        <v>173</v>
      </c>
      <c r="E63" s="32">
        <v>1819001601</v>
      </c>
      <c r="F63" s="32" t="s">
        <v>366</v>
      </c>
      <c r="G63" s="32">
        <v>49401710</v>
      </c>
      <c r="H63" s="26" t="s">
        <v>357</v>
      </c>
    </row>
    <row r="64" spans="1:8" ht="45" x14ac:dyDescent="0.2">
      <c r="A64" s="47">
        <v>61</v>
      </c>
      <c r="B64" s="27">
        <v>2818</v>
      </c>
      <c r="C64" s="26" t="s">
        <v>132</v>
      </c>
      <c r="D64" s="26" t="s">
        <v>133</v>
      </c>
      <c r="E64" s="32">
        <v>1821008964</v>
      </c>
      <c r="F64" s="32" t="s">
        <v>367</v>
      </c>
      <c r="G64" s="32">
        <v>49401601</v>
      </c>
      <c r="H64" s="26" t="s">
        <v>368</v>
      </c>
    </row>
    <row r="65" spans="1:8" ht="45" x14ac:dyDescent="0.2">
      <c r="A65" s="47">
        <v>62</v>
      </c>
      <c r="B65" s="27">
        <v>2818</v>
      </c>
      <c r="C65" s="26" t="s">
        <v>308</v>
      </c>
      <c r="D65" s="26" t="s">
        <v>308</v>
      </c>
      <c r="E65" s="32">
        <v>1821010522</v>
      </c>
      <c r="F65" s="32" t="s">
        <v>369</v>
      </c>
      <c r="G65" s="32">
        <v>49401710</v>
      </c>
      <c r="H65" s="26" t="s">
        <v>357</v>
      </c>
    </row>
    <row r="66" spans="1:8" customFormat="1" ht="45" x14ac:dyDescent="0.2">
      <c r="A66" s="47">
        <v>63</v>
      </c>
      <c r="B66" s="29">
        <v>2820</v>
      </c>
      <c r="C66" s="26" t="s">
        <v>95</v>
      </c>
      <c r="D66" s="26" t="s">
        <v>129</v>
      </c>
      <c r="E66" s="57">
        <v>1826001063</v>
      </c>
      <c r="F66" s="57" t="s">
        <v>363</v>
      </c>
      <c r="G66" s="57">
        <v>49401601</v>
      </c>
      <c r="H66" s="58" t="s">
        <v>334</v>
      </c>
    </row>
    <row r="67" spans="1:8" s="24" customFormat="1" ht="45" x14ac:dyDescent="0.2">
      <c r="A67" s="47">
        <v>64</v>
      </c>
      <c r="B67" s="27">
        <v>2822</v>
      </c>
      <c r="C67" s="26" t="s">
        <v>299</v>
      </c>
      <c r="D67" s="26" t="s">
        <v>300</v>
      </c>
      <c r="E67" s="57">
        <v>1814001608</v>
      </c>
      <c r="F67" s="57" t="s">
        <v>364</v>
      </c>
      <c r="G67" s="57">
        <v>49401001</v>
      </c>
      <c r="H67" s="58" t="s">
        <v>365</v>
      </c>
    </row>
    <row r="68" spans="1:8" customFormat="1" ht="45" x14ac:dyDescent="0.2">
      <c r="A68" s="47">
        <v>65</v>
      </c>
      <c r="B68" s="27">
        <v>2822</v>
      </c>
      <c r="C68" s="26" t="s">
        <v>305</v>
      </c>
      <c r="D68" s="26" t="s">
        <v>300</v>
      </c>
      <c r="E68" s="57">
        <v>1814001774</v>
      </c>
      <c r="F68" s="57" t="s">
        <v>364</v>
      </c>
      <c r="G68" s="57">
        <v>49401001</v>
      </c>
      <c r="H68" s="58" t="s">
        <v>365</v>
      </c>
    </row>
    <row r="69" spans="1:8" customFormat="1" ht="30" x14ac:dyDescent="0.2">
      <c r="A69" s="47">
        <v>66</v>
      </c>
      <c r="B69" s="27">
        <v>2824</v>
      </c>
      <c r="C69" s="26" t="s">
        <v>44</v>
      </c>
      <c r="D69" s="26" t="s">
        <v>45</v>
      </c>
      <c r="E69" s="32"/>
      <c r="F69" s="32"/>
      <c r="G69" s="32"/>
      <c r="H69" s="26"/>
    </row>
    <row r="70" spans="1:8" customFormat="1" ht="60" x14ac:dyDescent="0.2">
      <c r="A70" s="47">
        <v>67</v>
      </c>
      <c r="B70" s="27">
        <v>2824</v>
      </c>
      <c r="C70" s="26" t="s">
        <v>99</v>
      </c>
      <c r="D70" s="26" t="s">
        <v>100</v>
      </c>
      <c r="E70" s="32"/>
      <c r="F70" s="32"/>
      <c r="G70" s="32"/>
      <c r="H70" s="26"/>
    </row>
    <row r="71" spans="1:8" customFormat="1" ht="45" x14ac:dyDescent="0.2">
      <c r="A71" s="47">
        <v>68</v>
      </c>
      <c r="B71" s="27">
        <v>2824</v>
      </c>
      <c r="C71" s="26" t="s">
        <v>55</v>
      </c>
      <c r="D71" s="26" t="s">
        <v>56</v>
      </c>
      <c r="E71" s="32"/>
      <c r="F71" s="32"/>
      <c r="G71" s="32"/>
      <c r="H71" s="26"/>
    </row>
    <row r="72" spans="1:8" customFormat="1" ht="30" x14ac:dyDescent="0.2">
      <c r="A72" s="47">
        <v>69</v>
      </c>
      <c r="B72" s="27">
        <v>2824</v>
      </c>
      <c r="C72" s="26" t="s">
        <v>31</v>
      </c>
      <c r="D72" s="26" t="s">
        <v>32</v>
      </c>
      <c r="E72" s="32"/>
      <c r="F72" s="32"/>
      <c r="G72" s="32"/>
      <c r="H72" s="26"/>
    </row>
    <row r="73" spans="1:8" customFormat="1" ht="30" x14ac:dyDescent="0.2">
      <c r="A73" s="47">
        <v>70</v>
      </c>
      <c r="B73" s="27">
        <v>2824</v>
      </c>
      <c r="C73" s="61" t="s">
        <v>101</v>
      </c>
      <c r="D73" s="61" t="s">
        <v>102</v>
      </c>
      <c r="E73" s="62"/>
      <c r="F73" s="62"/>
      <c r="G73" s="62"/>
      <c r="H73" s="61"/>
    </row>
    <row r="74" spans="1:8" customFormat="1" ht="30" x14ac:dyDescent="0.2">
      <c r="A74" s="47">
        <v>71</v>
      </c>
      <c r="B74" s="27">
        <v>2824</v>
      </c>
      <c r="C74" s="61" t="s">
        <v>103</v>
      </c>
      <c r="D74" s="61" t="s">
        <v>104</v>
      </c>
      <c r="E74" s="62"/>
      <c r="F74" s="62"/>
      <c r="G74" s="62"/>
      <c r="H74" s="61"/>
    </row>
    <row r="75" spans="1:8" customFormat="1" ht="30" x14ac:dyDescent="0.2">
      <c r="A75" s="47">
        <v>72</v>
      </c>
      <c r="B75" s="27">
        <v>2824</v>
      </c>
      <c r="C75" s="26" t="s">
        <v>301</v>
      </c>
      <c r="D75" s="26" t="s">
        <v>302</v>
      </c>
      <c r="E75" s="32"/>
      <c r="F75" s="32"/>
      <c r="G75" s="32"/>
      <c r="H75" s="26"/>
    </row>
    <row r="76" spans="1:8" customFormat="1" ht="30" x14ac:dyDescent="0.2">
      <c r="A76" s="47">
        <v>73</v>
      </c>
      <c r="B76" s="27">
        <v>2824</v>
      </c>
      <c r="C76" s="26" t="s">
        <v>370</v>
      </c>
      <c r="D76" s="26" t="s">
        <v>371</v>
      </c>
      <c r="E76" s="63"/>
      <c r="F76" s="63"/>
      <c r="G76" s="63"/>
      <c r="H76" s="64"/>
    </row>
    <row r="77" spans="1:8" customFormat="1" ht="30" x14ac:dyDescent="0.2">
      <c r="A77" s="47">
        <v>74</v>
      </c>
      <c r="B77" s="27">
        <v>2824</v>
      </c>
      <c r="C77" s="26" t="s">
        <v>372</v>
      </c>
      <c r="D77" s="26" t="s">
        <v>372</v>
      </c>
      <c r="E77" s="39"/>
      <c r="F77" s="39"/>
      <c r="G77" s="39"/>
      <c r="H77" s="38"/>
    </row>
    <row r="78" spans="1:8" customFormat="1" ht="30" x14ac:dyDescent="0.2">
      <c r="A78" s="47">
        <v>75</v>
      </c>
      <c r="B78" s="34">
        <v>2824</v>
      </c>
      <c r="C78" s="40" t="s">
        <v>373</v>
      </c>
      <c r="D78" s="40" t="s">
        <v>374</v>
      </c>
      <c r="E78" s="39"/>
      <c r="F78" s="39"/>
      <c r="G78" s="39"/>
      <c r="H78" s="38"/>
    </row>
    <row r="79" spans="1:8" customFormat="1" ht="30" x14ac:dyDescent="0.2">
      <c r="A79" s="47">
        <v>76</v>
      </c>
      <c r="B79" s="27">
        <v>2824</v>
      </c>
      <c r="C79" s="26" t="s">
        <v>375</v>
      </c>
      <c r="D79" s="26" t="s">
        <v>376</v>
      </c>
      <c r="E79" s="32"/>
      <c r="F79" s="32"/>
      <c r="G79" s="32"/>
      <c r="H79" s="26"/>
    </row>
    <row r="80" spans="1:8" customFormat="1" x14ac:dyDescent="0.2">
      <c r="A80" s="47">
        <v>77</v>
      </c>
      <c r="B80" s="30">
        <v>2812</v>
      </c>
      <c r="C80" s="65" t="s">
        <v>377</v>
      </c>
      <c r="D80" s="65" t="s">
        <v>377</v>
      </c>
      <c r="E80" s="39"/>
      <c r="F80" s="39"/>
      <c r="G80" s="39"/>
      <c r="H80" s="38"/>
    </row>
    <row r="81" spans="1:8" customFormat="1" x14ac:dyDescent="0.2">
      <c r="A81" s="47">
        <v>78</v>
      </c>
      <c r="B81" s="27">
        <v>2812</v>
      </c>
      <c r="C81" s="26" t="s">
        <v>378</v>
      </c>
      <c r="D81" s="26" t="s">
        <v>378</v>
      </c>
      <c r="E81" s="39"/>
      <c r="F81" s="39"/>
      <c r="G81" s="39"/>
      <c r="H81" s="38"/>
    </row>
    <row r="82" spans="1:8" customFormat="1" x14ac:dyDescent="0.2">
      <c r="A82" s="47">
        <v>79</v>
      </c>
      <c r="B82" s="27">
        <v>2812</v>
      </c>
      <c r="C82" s="26" t="s">
        <v>379</v>
      </c>
      <c r="D82" s="26" t="s">
        <v>379</v>
      </c>
      <c r="E82" s="39"/>
      <c r="F82" s="39"/>
      <c r="G82" s="39"/>
      <c r="H82" s="38"/>
    </row>
    <row r="83" spans="1:8" customFormat="1" x14ac:dyDescent="0.2">
      <c r="A83" s="47">
        <v>80</v>
      </c>
      <c r="B83" s="27">
        <v>2812</v>
      </c>
      <c r="C83" s="26" t="s">
        <v>380</v>
      </c>
      <c r="D83" s="26" t="s">
        <v>380</v>
      </c>
      <c r="E83" s="39"/>
      <c r="F83" s="39"/>
      <c r="G83" s="39"/>
      <c r="H83" s="38"/>
    </row>
    <row r="84" spans="1:8" customFormat="1" x14ac:dyDescent="0.2">
      <c r="A84" s="47">
        <v>81</v>
      </c>
      <c r="B84" s="34">
        <v>2812</v>
      </c>
      <c r="C84" s="40" t="s">
        <v>381</v>
      </c>
      <c r="D84" s="40" t="s">
        <v>381</v>
      </c>
      <c r="E84" s="39"/>
      <c r="F84" s="39"/>
      <c r="G84" s="39"/>
      <c r="H84" s="38"/>
    </row>
    <row r="85" spans="1:8" customFormat="1" ht="45" x14ac:dyDescent="0.2">
      <c r="A85" s="47">
        <v>82</v>
      </c>
      <c r="B85" s="27">
        <v>2805</v>
      </c>
      <c r="C85" s="26" t="s">
        <v>384</v>
      </c>
      <c r="D85" s="26" t="s">
        <v>385</v>
      </c>
      <c r="E85" s="32"/>
      <c r="F85" s="32"/>
      <c r="G85" s="32"/>
      <c r="H85" s="26"/>
    </row>
    <row r="86" spans="1:8" customFormat="1" x14ac:dyDescent="0.2">
      <c r="A86" s="47">
        <v>83</v>
      </c>
      <c r="B86" s="27" t="s">
        <v>321</v>
      </c>
      <c r="C86" s="26" t="s">
        <v>402</v>
      </c>
      <c r="D86" s="26" t="s">
        <v>403</v>
      </c>
      <c r="E86" s="32"/>
      <c r="F86" s="32"/>
      <c r="G86" s="32"/>
      <c r="H86" s="26"/>
    </row>
    <row r="87" spans="1:8" customFormat="1" x14ac:dyDescent="0.2">
      <c r="A87" s="47">
        <v>84</v>
      </c>
      <c r="B87" s="27" t="s">
        <v>321</v>
      </c>
      <c r="C87" s="26" t="s">
        <v>386</v>
      </c>
      <c r="D87" s="26" t="s">
        <v>389</v>
      </c>
      <c r="E87" s="32"/>
      <c r="F87" s="32"/>
      <c r="G87" s="32"/>
      <c r="H87" s="26"/>
    </row>
    <row r="88" spans="1:8" customFormat="1" x14ac:dyDescent="0.2">
      <c r="A88" s="47">
        <v>85</v>
      </c>
      <c r="B88" s="27">
        <v>2819</v>
      </c>
      <c r="C88" s="26" t="s">
        <v>387</v>
      </c>
      <c r="D88" s="26" t="s">
        <v>388</v>
      </c>
      <c r="E88" s="32"/>
      <c r="F88" s="32"/>
      <c r="G88" s="32"/>
      <c r="H88" s="26"/>
    </row>
    <row r="89" spans="1:8" customFormat="1" ht="30" x14ac:dyDescent="0.2">
      <c r="A89" s="47">
        <v>86</v>
      </c>
      <c r="B89" s="27" t="s">
        <v>395</v>
      </c>
      <c r="C89" s="26" t="s">
        <v>390</v>
      </c>
      <c r="D89" s="26" t="s">
        <v>391</v>
      </c>
      <c r="E89" s="32"/>
      <c r="F89" s="32"/>
      <c r="G89" s="32"/>
      <c r="H89" s="26"/>
    </row>
    <row r="90" spans="1:8" customFormat="1" x14ac:dyDescent="0.2">
      <c r="A90" s="47">
        <v>87</v>
      </c>
      <c r="B90" s="27">
        <v>2808</v>
      </c>
      <c r="C90" s="26" t="s">
        <v>394</v>
      </c>
      <c r="D90" s="26" t="s">
        <v>393</v>
      </c>
      <c r="E90" s="32"/>
      <c r="F90" s="32"/>
      <c r="G90" s="32"/>
      <c r="H90" s="26"/>
    </row>
    <row r="91" spans="1:8" customFormat="1" ht="30" x14ac:dyDescent="0.2">
      <c r="A91" s="47">
        <v>88</v>
      </c>
      <c r="B91" s="27">
        <v>2814</v>
      </c>
      <c r="C91" s="26" t="s">
        <v>396</v>
      </c>
      <c r="D91" s="26" t="s">
        <v>396</v>
      </c>
      <c r="E91" s="32"/>
      <c r="F91" s="32"/>
      <c r="G91" s="32"/>
      <c r="H91" s="26"/>
    </row>
    <row r="92" spans="1:8" customFormat="1" x14ac:dyDescent="0.2">
      <c r="A92" s="47">
        <v>89</v>
      </c>
      <c r="B92" s="27">
        <v>2818</v>
      </c>
      <c r="C92" s="26" t="s">
        <v>397</v>
      </c>
      <c r="D92" s="26" t="s">
        <v>398</v>
      </c>
      <c r="E92" s="32"/>
      <c r="F92" s="32"/>
      <c r="G92" s="32"/>
      <c r="H92" s="26"/>
    </row>
    <row r="93" spans="1:8" customFormat="1" ht="30" x14ac:dyDescent="0.2">
      <c r="A93" s="47">
        <v>90</v>
      </c>
      <c r="B93" s="27" t="s">
        <v>321</v>
      </c>
      <c r="C93" s="26" t="s">
        <v>399</v>
      </c>
      <c r="D93" s="26" t="s">
        <v>401</v>
      </c>
      <c r="E93" s="32"/>
      <c r="F93" s="32"/>
      <c r="G93" s="32"/>
      <c r="H93" s="26"/>
    </row>
    <row r="94" spans="1:8" customFormat="1" ht="30" x14ac:dyDescent="0.2">
      <c r="A94" s="47">
        <v>91</v>
      </c>
      <c r="B94" s="27">
        <v>2808</v>
      </c>
      <c r="C94" s="26" t="s">
        <v>400</v>
      </c>
      <c r="D94" s="26" t="s">
        <v>400</v>
      </c>
      <c r="E94" s="32"/>
      <c r="F94" s="32"/>
      <c r="G94" s="32"/>
      <c r="H94" s="26"/>
    </row>
    <row r="95" spans="1:8" customFormat="1" ht="30" x14ac:dyDescent="0.2">
      <c r="A95" s="47">
        <v>92</v>
      </c>
      <c r="B95" s="27">
        <v>2812</v>
      </c>
      <c r="C95" s="26" t="s">
        <v>404</v>
      </c>
      <c r="D95" s="26" t="s">
        <v>405</v>
      </c>
      <c r="E95" s="32"/>
      <c r="F95" s="32"/>
      <c r="G95" s="32"/>
      <c r="H95" s="26"/>
    </row>
    <row r="96" spans="1:8" customFormat="1" ht="30" x14ac:dyDescent="0.2">
      <c r="A96" s="47">
        <v>93</v>
      </c>
      <c r="B96" s="27">
        <v>2808</v>
      </c>
      <c r="C96" s="26" t="s">
        <v>406</v>
      </c>
      <c r="D96" s="26" t="s">
        <v>407</v>
      </c>
      <c r="E96" s="32"/>
      <c r="F96" s="32"/>
      <c r="G96" s="32"/>
      <c r="H96" s="26"/>
    </row>
    <row r="97" spans="1:8" s="31" customFormat="1" ht="45" x14ac:dyDescent="0.2">
      <c r="A97" s="47">
        <v>94</v>
      </c>
      <c r="B97" s="42" t="s">
        <v>321</v>
      </c>
      <c r="C97" s="26" t="s">
        <v>408</v>
      </c>
      <c r="D97" s="26" t="s">
        <v>409</v>
      </c>
      <c r="E97" s="41"/>
      <c r="F97" s="41"/>
      <c r="G97" s="41"/>
      <c r="H97" s="41"/>
    </row>
    <row r="98" spans="1:8" customFormat="1" ht="30" x14ac:dyDescent="0.2">
      <c r="A98" s="47">
        <v>95</v>
      </c>
      <c r="B98" s="42" t="s">
        <v>321</v>
      </c>
      <c r="C98" s="26" t="s">
        <v>410</v>
      </c>
      <c r="D98" s="26" t="s">
        <v>411</v>
      </c>
      <c r="E98" s="39"/>
      <c r="F98" s="39"/>
      <c r="G98" s="39"/>
      <c r="H98" s="38"/>
    </row>
    <row r="99" spans="1:8" customFormat="1" ht="30" x14ac:dyDescent="0.2">
      <c r="A99" s="47">
        <v>96</v>
      </c>
      <c r="B99" s="27">
        <v>2809</v>
      </c>
      <c r="C99" s="26" t="s">
        <v>433</v>
      </c>
      <c r="D99" s="26" t="s">
        <v>307</v>
      </c>
      <c r="E99" s="39"/>
      <c r="F99" s="39"/>
      <c r="G99" s="39"/>
      <c r="H99" s="38"/>
    </row>
    <row r="100" spans="1:8" customFormat="1" ht="30" x14ac:dyDescent="0.2">
      <c r="A100" s="47">
        <v>97</v>
      </c>
      <c r="B100" s="27">
        <v>2809</v>
      </c>
      <c r="C100" s="26" t="s">
        <v>413</v>
      </c>
      <c r="D100" s="26" t="s">
        <v>412</v>
      </c>
      <c r="E100" s="39"/>
      <c r="F100" s="39"/>
      <c r="G100" s="39"/>
      <c r="H100" s="38"/>
    </row>
    <row r="101" spans="1:8" customFormat="1" ht="30" x14ac:dyDescent="0.2">
      <c r="A101" s="47">
        <v>98</v>
      </c>
      <c r="B101" s="27">
        <v>2809</v>
      </c>
      <c r="C101" s="26" t="s">
        <v>414</v>
      </c>
      <c r="D101" s="26" t="s">
        <v>415</v>
      </c>
      <c r="E101" s="39"/>
      <c r="F101" s="39"/>
      <c r="G101" s="39"/>
      <c r="H101" s="38"/>
    </row>
    <row r="102" spans="1:8" customFormat="1" ht="30" x14ac:dyDescent="0.2">
      <c r="A102" s="47">
        <v>99</v>
      </c>
      <c r="B102" s="42" t="s">
        <v>321</v>
      </c>
      <c r="C102" s="26" t="s">
        <v>416</v>
      </c>
      <c r="D102" s="26" t="s">
        <v>417</v>
      </c>
      <c r="E102" s="39"/>
      <c r="F102" s="39"/>
      <c r="G102" s="39"/>
      <c r="H102" s="38"/>
    </row>
    <row r="103" spans="1:8" ht="60" x14ac:dyDescent="0.2">
      <c r="A103" s="47">
        <v>100</v>
      </c>
      <c r="B103" s="27">
        <v>2805</v>
      </c>
      <c r="C103" s="26" t="s">
        <v>418</v>
      </c>
      <c r="D103" s="26" t="s">
        <v>419</v>
      </c>
      <c r="E103" s="39"/>
      <c r="F103" s="39"/>
      <c r="G103" s="39"/>
      <c r="H103" s="38"/>
    </row>
    <row r="104" spans="1:8" ht="60" x14ac:dyDescent="0.2">
      <c r="A104" s="47">
        <v>101</v>
      </c>
      <c r="B104" s="43" t="s">
        <v>422</v>
      </c>
      <c r="C104" s="26" t="s">
        <v>420</v>
      </c>
      <c r="D104" s="26" t="s">
        <v>421</v>
      </c>
      <c r="E104" s="39"/>
      <c r="F104" s="39"/>
      <c r="G104" s="39"/>
      <c r="H104" s="38"/>
    </row>
    <row r="105" spans="1:8" ht="30" x14ac:dyDescent="0.2">
      <c r="A105" s="47">
        <v>102</v>
      </c>
      <c r="B105" s="44">
        <v>2807</v>
      </c>
      <c r="C105" s="26" t="s">
        <v>424</v>
      </c>
      <c r="D105" s="26" t="s">
        <v>423</v>
      </c>
      <c r="E105" s="39"/>
      <c r="F105" s="39"/>
      <c r="G105" s="39"/>
      <c r="H105" s="38"/>
    </row>
    <row r="106" spans="1:8" ht="30" x14ac:dyDescent="0.2">
      <c r="A106" s="47">
        <v>103</v>
      </c>
      <c r="B106" s="45" t="s">
        <v>427</v>
      </c>
      <c r="C106" s="40" t="s">
        <v>429</v>
      </c>
      <c r="D106" s="40" t="s">
        <v>428</v>
      </c>
      <c r="E106" s="39"/>
      <c r="F106" s="39"/>
      <c r="G106" s="39"/>
      <c r="H106" s="38"/>
    </row>
    <row r="107" spans="1:8" ht="45" x14ac:dyDescent="0.2">
      <c r="A107" s="47">
        <v>104</v>
      </c>
      <c r="B107" s="43" t="s">
        <v>430</v>
      </c>
      <c r="C107" s="26" t="s">
        <v>432</v>
      </c>
      <c r="D107" s="26" t="s">
        <v>431</v>
      </c>
      <c r="E107" s="32"/>
      <c r="F107" s="32"/>
      <c r="G107" s="32"/>
      <c r="H107" s="26"/>
    </row>
    <row r="108" spans="1:8" ht="30" x14ac:dyDescent="0.2">
      <c r="A108" s="47">
        <v>105</v>
      </c>
      <c r="B108" s="46">
        <v>2801</v>
      </c>
      <c r="C108" s="26" t="s">
        <v>434</v>
      </c>
      <c r="D108" s="26" t="s">
        <v>435</v>
      </c>
      <c r="E108" s="32"/>
      <c r="F108" s="32"/>
      <c r="G108" s="32"/>
      <c r="H108" s="26"/>
    </row>
    <row r="109" spans="1:8" ht="30" x14ac:dyDescent="0.2">
      <c r="A109" s="47">
        <v>106</v>
      </c>
      <c r="B109" s="46" t="s">
        <v>436</v>
      </c>
      <c r="C109" s="26" t="s">
        <v>437</v>
      </c>
      <c r="D109" s="26" t="s">
        <v>438</v>
      </c>
      <c r="E109" s="32"/>
      <c r="F109" s="32"/>
      <c r="G109" s="32"/>
      <c r="H109" s="26"/>
    </row>
    <row r="110" spans="1:8" ht="30" x14ac:dyDescent="0.2">
      <c r="A110" s="47">
        <v>107</v>
      </c>
      <c r="B110" s="46" t="s">
        <v>436</v>
      </c>
      <c r="C110" s="26" t="s">
        <v>440</v>
      </c>
      <c r="D110" s="26" t="s">
        <v>439</v>
      </c>
      <c r="E110" s="32"/>
      <c r="F110" s="32"/>
      <c r="G110" s="32"/>
      <c r="H110" s="26"/>
    </row>
    <row r="111" spans="1:8" ht="45" x14ac:dyDescent="0.2">
      <c r="A111" s="47">
        <v>108</v>
      </c>
      <c r="B111" s="46">
        <v>2824</v>
      </c>
      <c r="C111" s="26" t="s">
        <v>441</v>
      </c>
      <c r="D111" s="26" t="s">
        <v>442</v>
      </c>
      <c r="E111" s="32"/>
      <c r="F111" s="32"/>
      <c r="G111" s="32"/>
      <c r="H111" s="26"/>
    </row>
    <row r="112" spans="1:8" ht="45" x14ac:dyDescent="0.2">
      <c r="A112" s="47">
        <v>109</v>
      </c>
      <c r="B112" s="46">
        <v>2824</v>
      </c>
      <c r="C112" s="26" t="s">
        <v>443</v>
      </c>
      <c r="D112" s="26" t="s">
        <v>444</v>
      </c>
      <c r="E112" s="32"/>
      <c r="F112" s="32"/>
      <c r="G112" s="32"/>
      <c r="H112" s="26"/>
    </row>
    <row r="113" spans="1:8" customFormat="1" ht="30" x14ac:dyDescent="0.2">
      <c r="A113" s="47">
        <v>110</v>
      </c>
      <c r="B113" s="46">
        <v>2818</v>
      </c>
      <c r="C113" s="26" t="s">
        <v>445</v>
      </c>
      <c r="D113" s="26" t="s">
        <v>446</v>
      </c>
      <c r="E113" s="32"/>
      <c r="F113" s="32"/>
      <c r="G113" s="32"/>
      <c r="H113" s="26"/>
    </row>
    <row r="114" spans="1:8" customFormat="1" ht="45" x14ac:dyDescent="0.2">
      <c r="A114" s="47">
        <v>111</v>
      </c>
      <c r="B114" s="46">
        <v>2803</v>
      </c>
      <c r="C114" s="26" t="s">
        <v>447</v>
      </c>
      <c r="D114" s="26" t="s">
        <v>448</v>
      </c>
      <c r="E114" s="32"/>
      <c r="F114" s="32"/>
      <c r="G114" s="32"/>
      <c r="H114" s="26"/>
    </row>
    <row r="115" spans="1:8" ht="60" x14ac:dyDescent="0.2">
      <c r="A115" s="47">
        <v>112</v>
      </c>
      <c r="B115" s="46">
        <v>2802</v>
      </c>
      <c r="C115" s="26" t="s">
        <v>450</v>
      </c>
      <c r="D115" s="26" t="s">
        <v>449</v>
      </c>
      <c r="E115" s="32"/>
      <c r="F115" s="32"/>
      <c r="G115" s="32"/>
      <c r="H115" s="26"/>
    </row>
    <row r="116" spans="1:8" ht="30" x14ac:dyDescent="0.2">
      <c r="A116" s="47">
        <v>113</v>
      </c>
      <c r="B116" s="46">
        <v>2805</v>
      </c>
      <c r="C116" s="26" t="s">
        <v>452</v>
      </c>
      <c r="D116" s="26" t="s">
        <v>451</v>
      </c>
      <c r="E116" s="32"/>
      <c r="F116" s="32"/>
      <c r="G116" s="32"/>
      <c r="H116" s="26"/>
    </row>
    <row r="117" spans="1:8" ht="45" x14ac:dyDescent="0.2">
      <c r="A117" s="47">
        <v>114</v>
      </c>
      <c r="B117" s="46" t="s">
        <v>321</v>
      </c>
      <c r="C117" s="26" t="s">
        <v>455</v>
      </c>
      <c r="D117" s="26" t="s">
        <v>454</v>
      </c>
      <c r="E117" s="32"/>
      <c r="F117" s="32"/>
      <c r="G117" s="32"/>
      <c r="H117" s="26"/>
    </row>
    <row r="118" spans="1:8" ht="30" x14ac:dyDescent="0.2">
      <c r="A118" s="47">
        <v>115</v>
      </c>
      <c r="B118" s="46" t="s">
        <v>321</v>
      </c>
      <c r="C118" s="66" t="s">
        <v>502</v>
      </c>
      <c r="D118" s="66" t="s">
        <v>510</v>
      </c>
    </row>
    <row r="119" spans="1:8" x14ac:dyDescent="0.2">
      <c r="A119" s="47">
        <v>116</v>
      </c>
      <c r="B119" s="46" t="s">
        <v>321</v>
      </c>
      <c r="C119" s="67" t="s">
        <v>503</v>
      </c>
      <c r="D119" s="67" t="s">
        <v>503</v>
      </c>
    </row>
    <row r="120" spans="1:8" ht="30" x14ac:dyDescent="0.2">
      <c r="A120" s="47">
        <v>117</v>
      </c>
      <c r="B120" s="46" t="s">
        <v>321</v>
      </c>
      <c r="C120" s="66" t="s">
        <v>504</v>
      </c>
      <c r="D120" s="66" t="s">
        <v>504</v>
      </c>
    </row>
    <row r="121" spans="1:8" ht="60" x14ac:dyDescent="0.2">
      <c r="A121" s="47">
        <v>118</v>
      </c>
      <c r="B121" s="46" t="s">
        <v>321</v>
      </c>
      <c r="C121" s="68" t="s">
        <v>505</v>
      </c>
      <c r="D121" s="68" t="s">
        <v>511</v>
      </c>
    </row>
    <row r="122" spans="1:8" ht="30" x14ac:dyDescent="0.2">
      <c r="A122" s="47">
        <v>119</v>
      </c>
      <c r="B122" s="46" t="s">
        <v>321</v>
      </c>
      <c r="C122" s="69" t="s">
        <v>506</v>
      </c>
      <c r="D122" s="69" t="s">
        <v>512</v>
      </c>
    </row>
    <row r="123" spans="1:8" x14ac:dyDescent="0.2">
      <c r="A123" s="47">
        <v>120</v>
      </c>
      <c r="B123" s="46" t="s">
        <v>321</v>
      </c>
      <c r="C123" s="69" t="s">
        <v>507</v>
      </c>
      <c r="D123" s="69" t="s">
        <v>507</v>
      </c>
    </row>
    <row r="124" spans="1:8" x14ac:dyDescent="0.2">
      <c r="A124" s="47">
        <v>121</v>
      </c>
      <c r="B124" s="46" t="s">
        <v>321</v>
      </c>
      <c r="C124" s="69" t="s">
        <v>508</v>
      </c>
      <c r="D124" s="69" t="s">
        <v>508</v>
      </c>
    </row>
    <row r="125" spans="1:8" x14ac:dyDescent="0.2">
      <c r="A125" s="47">
        <v>122</v>
      </c>
      <c r="B125" s="46" t="s">
        <v>321</v>
      </c>
      <c r="C125" s="69" t="s">
        <v>509</v>
      </c>
      <c r="D125" s="69" t="s">
        <v>509</v>
      </c>
    </row>
    <row r="126" spans="1:8" ht="30" x14ac:dyDescent="0.2">
      <c r="A126" s="47">
        <v>123</v>
      </c>
      <c r="B126" s="46" t="s">
        <v>321</v>
      </c>
      <c r="C126" s="69" t="s">
        <v>513</v>
      </c>
      <c r="D126" s="69" t="s">
        <v>514</v>
      </c>
    </row>
    <row r="127" spans="1:8" x14ac:dyDescent="0.2">
      <c r="A127" s="47">
        <v>124</v>
      </c>
      <c r="B127" s="46" t="s">
        <v>321</v>
      </c>
      <c r="C127" s="69" t="s">
        <v>515</v>
      </c>
      <c r="D127" s="70" t="s">
        <v>516</v>
      </c>
    </row>
    <row r="128" spans="1:8" ht="30" x14ac:dyDescent="0.2">
      <c r="A128" s="47">
        <v>125</v>
      </c>
      <c r="B128" s="46" t="s">
        <v>321</v>
      </c>
      <c r="C128" s="69" t="s">
        <v>517</v>
      </c>
      <c r="D128" s="69" t="s">
        <v>518</v>
      </c>
    </row>
    <row r="129" spans="1:4" x14ac:dyDescent="0.2">
      <c r="A129" s="47">
        <v>126</v>
      </c>
      <c r="B129" s="46" t="s">
        <v>321</v>
      </c>
      <c r="C129" s="69" t="s">
        <v>519</v>
      </c>
      <c r="D129" s="69" t="s">
        <v>520</v>
      </c>
    </row>
    <row r="130" spans="1:4" ht="45" x14ac:dyDescent="0.2">
      <c r="A130" s="47">
        <v>127</v>
      </c>
      <c r="B130" s="46" t="s">
        <v>321</v>
      </c>
      <c r="C130" s="69" t="s">
        <v>152</v>
      </c>
      <c r="D130" s="69" t="s">
        <v>521</v>
      </c>
    </row>
    <row r="131" spans="1:4" x14ac:dyDescent="0.2">
      <c r="A131" s="47">
        <v>128</v>
      </c>
      <c r="B131" s="46">
        <v>2802</v>
      </c>
      <c r="C131" s="69" t="s">
        <v>522</v>
      </c>
      <c r="D131" s="69" t="s">
        <v>522</v>
      </c>
    </row>
  </sheetData>
  <mergeCells count="2">
    <mergeCell ref="A2:H2"/>
    <mergeCell ref="A1:H1"/>
  </mergeCells>
  <phoneticPr fontId="1" type="noConversion"/>
  <pageMargins left="0.6692913385826772" right="0.23622047244094491" top="0.35433070866141736" bottom="0.31496062992125984" header="0.27559055118110237" footer="0.31496062992125984"/>
  <pageSetup paperSize="9" scale="83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73" workbookViewId="0">
      <selection activeCell="C87" sqref="C87"/>
    </sheetView>
  </sheetViews>
  <sheetFormatPr defaultRowHeight="12.75" x14ac:dyDescent="0.2"/>
  <cols>
    <col min="1" max="1" width="4.28515625" customWidth="1"/>
    <col min="2" max="2" width="9.28515625" customWidth="1"/>
    <col min="3" max="3" width="48.42578125" customWidth="1"/>
    <col min="4" max="4" width="13.42578125" customWidth="1"/>
    <col min="5" max="5" width="15.28515625" customWidth="1"/>
    <col min="6" max="6" width="19" customWidth="1"/>
    <col min="7" max="7" width="37.140625" customWidth="1"/>
    <col min="8" max="8" width="14.140625" customWidth="1"/>
  </cols>
  <sheetData>
    <row r="1" spans="1:8" x14ac:dyDescent="0.2">
      <c r="A1" s="73" t="s">
        <v>185</v>
      </c>
      <c r="B1" s="73"/>
      <c r="C1" s="73"/>
      <c r="D1" s="73"/>
      <c r="E1" s="73"/>
      <c r="F1" s="73"/>
      <c r="G1" s="73"/>
      <c r="H1" s="73"/>
    </row>
    <row r="2" spans="1:8" ht="51" x14ac:dyDescent="0.2">
      <c r="A2" s="1" t="s">
        <v>4</v>
      </c>
      <c r="B2" s="1" t="s">
        <v>8</v>
      </c>
      <c r="C2" s="1" t="s">
        <v>5</v>
      </c>
      <c r="D2" s="1" t="s">
        <v>184</v>
      </c>
      <c r="E2" s="1" t="s">
        <v>3</v>
      </c>
      <c r="F2" s="1" t="s">
        <v>186</v>
      </c>
      <c r="G2" s="1" t="s">
        <v>7</v>
      </c>
      <c r="H2" s="1" t="s">
        <v>9</v>
      </c>
    </row>
    <row r="3" spans="1:8" ht="38.25" x14ac:dyDescent="0.2">
      <c r="A3" s="2">
        <v>1</v>
      </c>
      <c r="B3" s="2">
        <v>2800</v>
      </c>
      <c r="C3" s="3" t="s">
        <v>187</v>
      </c>
      <c r="D3" s="4">
        <v>7719555477</v>
      </c>
      <c r="E3" s="5">
        <v>1100</v>
      </c>
      <c r="F3" s="6">
        <v>39793</v>
      </c>
      <c r="G3" s="3" t="s">
        <v>188</v>
      </c>
      <c r="H3" s="7">
        <v>4.4999999999999998E-2</v>
      </c>
    </row>
    <row r="4" spans="1:8" x14ac:dyDescent="0.2">
      <c r="A4" s="2">
        <f>A3+1</f>
        <v>2</v>
      </c>
      <c r="B4" s="2">
        <v>2800</v>
      </c>
      <c r="C4" s="3" t="s">
        <v>163</v>
      </c>
      <c r="D4" s="4">
        <v>7701018922</v>
      </c>
      <c r="E4" s="5">
        <v>1087</v>
      </c>
      <c r="F4" s="6">
        <v>39778</v>
      </c>
      <c r="G4" s="3" t="s">
        <v>164</v>
      </c>
      <c r="H4" s="7">
        <v>1.4999999999999999E-2</v>
      </c>
    </row>
    <row r="5" spans="1:8" x14ac:dyDescent="0.2">
      <c r="A5" s="2">
        <f t="shared" ref="A5:A68" si="0">A4+1</f>
        <v>3</v>
      </c>
      <c r="B5" s="2">
        <v>2800</v>
      </c>
      <c r="C5" s="3" t="s">
        <v>165</v>
      </c>
      <c r="D5" s="4">
        <v>7707049388</v>
      </c>
      <c r="E5" s="5" t="s">
        <v>166</v>
      </c>
      <c r="F5" s="6">
        <v>39849</v>
      </c>
      <c r="G5" s="3" t="s">
        <v>167</v>
      </c>
      <c r="H5" s="7">
        <v>0.01</v>
      </c>
    </row>
    <row r="6" spans="1:8" x14ac:dyDescent="0.2">
      <c r="A6" s="2">
        <f t="shared" si="0"/>
        <v>4</v>
      </c>
      <c r="B6" s="2">
        <v>2800</v>
      </c>
      <c r="C6" s="3" t="s">
        <v>78</v>
      </c>
      <c r="D6" s="4">
        <v>1834021673</v>
      </c>
      <c r="E6" s="5" t="s">
        <v>189</v>
      </c>
      <c r="F6" s="6">
        <v>39562</v>
      </c>
      <c r="G6" s="3" t="s">
        <v>79</v>
      </c>
      <c r="H6" s="7">
        <v>1.4999999999999999E-2</v>
      </c>
    </row>
    <row r="7" spans="1:8" ht="25.5" x14ac:dyDescent="0.2">
      <c r="A7" s="2">
        <f t="shared" si="0"/>
        <v>5</v>
      </c>
      <c r="B7" s="2">
        <v>2800</v>
      </c>
      <c r="C7" s="3" t="s">
        <v>190</v>
      </c>
      <c r="D7" s="4">
        <v>1841006034</v>
      </c>
      <c r="E7" s="5">
        <v>438</v>
      </c>
      <c r="F7" s="6">
        <v>39526</v>
      </c>
      <c r="G7" s="3" t="s">
        <v>168</v>
      </c>
      <c r="H7" s="7">
        <v>0.01</v>
      </c>
    </row>
    <row r="8" spans="1:8" ht="25.5" x14ac:dyDescent="0.2">
      <c r="A8" s="2">
        <f t="shared" si="0"/>
        <v>6</v>
      </c>
      <c r="B8" s="2">
        <v>2800</v>
      </c>
      <c r="C8" s="3" t="s">
        <v>191</v>
      </c>
      <c r="D8" s="4">
        <v>1834037465</v>
      </c>
      <c r="E8" s="5">
        <v>1</v>
      </c>
      <c r="F8" s="6">
        <v>39955</v>
      </c>
      <c r="G8" s="3" t="s">
        <v>192</v>
      </c>
      <c r="H8" s="7">
        <v>0.01</v>
      </c>
    </row>
    <row r="9" spans="1:8" x14ac:dyDescent="0.2">
      <c r="A9" s="2">
        <f t="shared" si="0"/>
        <v>7</v>
      </c>
      <c r="B9" s="2">
        <v>2800</v>
      </c>
      <c r="C9" s="8" t="s">
        <v>193</v>
      </c>
      <c r="D9" s="9" t="s">
        <v>194</v>
      </c>
      <c r="E9" s="10" t="s">
        <v>195</v>
      </c>
      <c r="F9" s="6">
        <v>40298</v>
      </c>
      <c r="G9" s="3" t="s">
        <v>196</v>
      </c>
      <c r="H9" s="7">
        <v>0.01</v>
      </c>
    </row>
    <row r="10" spans="1:8" x14ac:dyDescent="0.2">
      <c r="A10" s="2">
        <f t="shared" si="0"/>
        <v>8</v>
      </c>
      <c r="B10" s="2">
        <v>2800</v>
      </c>
      <c r="C10" s="3" t="s">
        <v>15</v>
      </c>
      <c r="D10" s="4" t="s">
        <v>197</v>
      </c>
      <c r="E10" s="5" t="s">
        <v>16</v>
      </c>
      <c r="F10" s="6">
        <v>40575</v>
      </c>
      <c r="G10" s="3" t="s">
        <v>17</v>
      </c>
      <c r="H10" s="7">
        <v>0.01</v>
      </c>
    </row>
    <row r="11" spans="1:8" ht="25.5" x14ac:dyDescent="0.2">
      <c r="A11" s="2">
        <f t="shared" si="0"/>
        <v>9</v>
      </c>
      <c r="B11" s="2">
        <v>2800</v>
      </c>
      <c r="C11" s="8" t="s">
        <v>47</v>
      </c>
      <c r="D11" s="9" t="s">
        <v>198</v>
      </c>
      <c r="E11" s="5" t="s">
        <v>10</v>
      </c>
      <c r="F11" s="6">
        <v>40732</v>
      </c>
      <c r="G11" s="3" t="s">
        <v>12</v>
      </c>
      <c r="H11" s="7">
        <v>1.2E-2</v>
      </c>
    </row>
    <row r="12" spans="1:8" ht="25.5" x14ac:dyDescent="0.2">
      <c r="A12" s="2">
        <f t="shared" si="0"/>
        <v>10</v>
      </c>
      <c r="B12" s="2">
        <v>2800</v>
      </c>
      <c r="C12" s="8" t="s">
        <v>54</v>
      </c>
      <c r="D12" s="9" t="s">
        <v>199</v>
      </c>
      <c r="E12" s="5">
        <v>162</v>
      </c>
      <c r="F12" s="6">
        <v>40742</v>
      </c>
      <c r="G12" s="3" t="s">
        <v>157</v>
      </c>
      <c r="H12" s="7">
        <v>0.01</v>
      </c>
    </row>
    <row r="13" spans="1:8" ht="25.5" x14ac:dyDescent="0.2">
      <c r="A13" s="2">
        <f t="shared" si="0"/>
        <v>11</v>
      </c>
      <c r="B13" s="2">
        <v>2802</v>
      </c>
      <c r="C13" s="11" t="s">
        <v>200</v>
      </c>
      <c r="D13" s="12" t="s">
        <v>201</v>
      </c>
      <c r="E13" s="5" t="s">
        <v>10</v>
      </c>
      <c r="F13" s="6">
        <v>40081</v>
      </c>
      <c r="G13" s="3" t="s">
        <v>161</v>
      </c>
      <c r="H13" s="7">
        <v>0.02</v>
      </c>
    </row>
    <row r="14" spans="1:8" x14ac:dyDescent="0.2">
      <c r="A14" s="2">
        <f t="shared" si="0"/>
        <v>12</v>
      </c>
      <c r="B14" s="2">
        <v>2802</v>
      </c>
      <c r="C14" s="8" t="s">
        <v>156</v>
      </c>
      <c r="D14" s="9" t="s">
        <v>202</v>
      </c>
      <c r="E14" s="5" t="s">
        <v>10</v>
      </c>
      <c r="F14" s="6">
        <v>40179</v>
      </c>
      <c r="G14" s="3" t="s">
        <v>157</v>
      </c>
      <c r="H14" s="7">
        <v>0.01</v>
      </c>
    </row>
    <row r="15" spans="1:8" x14ac:dyDescent="0.2">
      <c r="A15" s="2">
        <f t="shared" si="0"/>
        <v>13</v>
      </c>
      <c r="B15" s="2">
        <v>2802</v>
      </c>
      <c r="C15" s="8" t="s">
        <v>158</v>
      </c>
      <c r="D15" s="9" t="s">
        <v>203</v>
      </c>
      <c r="E15" s="5" t="s">
        <v>204</v>
      </c>
      <c r="F15" s="6">
        <v>40000</v>
      </c>
      <c r="G15" s="3" t="s">
        <v>11</v>
      </c>
      <c r="H15" s="7">
        <v>0.01</v>
      </c>
    </row>
    <row r="16" spans="1:8" x14ac:dyDescent="0.2">
      <c r="A16" s="2">
        <f t="shared" si="0"/>
        <v>14</v>
      </c>
      <c r="B16" s="2">
        <v>2802</v>
      </c>
      <c r="C16" s="8" t="s">
        <v>159</v>
      </c>
      <c r="D16" s="9" t="s">
        <v>205</v>
      </c>
      <c r="E16" s="5" t="s">
        <v>10</v>
      </c>
      <c r="F16" s="6">
        <v>39814</v>
      </c>
      <c r="G16" s="3" t="s">
        <v>11</v>
      </c>
      <c r="H16" s="7">
        <v>1.4999999999999999E-2</v>
      </c>
    </row>
    <row r="17" spans="1:8" ht="25.5" x14ac:dyDescent="0.2">
      <c r="A17" s="2">
        <f t="shared" si="0"/>
        <v>15</v>
      </c>
      <c r="B17" s="2">
        <v>2802</v>
      </c>
      <c r="C17" s="8" t="s">
        <v>153</v>
      </c>
      <c r="D17" s="9" t="s">
        <v>206</v>
      </c>
      <c r="E17" s="10" t="s">
        <v>154</v>
      </c>
      <c r="F17" s="6">
        <v>39912</v>
      </c>
      <c r="G17" s="3" t="s">
        <v>11</v>
      </c>
      <c r="H17" s="7">
        <v>0.01</v>
      </c>
    </row>
    <row r="18" spans="1:8" ht="25.5" x14ac:dyDescent="0.2">
      <c r="A18" s="2">
        <f t="shared" si="0"/>
        <v>16</v>
      </c>
      <c r="B18" s="13">
        <v>2803</v>
      </c>
      <c r="C18" s="3" t="s">
        <v>37</v>
      </c>
      <c r="D18" s="4" t="s">
        <v>207</v>
      </c>
      <c r="E18" s="5">
        <v>1</v>
      </c>
      <c r="F18" s="6">
        <v>40660</v>
      </c>
      <c r="G18" s="3" t="s">
        <v>38</v>
      </c>
      <c r="H18" s="7">
        <v>1.4999999999999999E-2</v>
      </c>
    </row>
    <row r="19" spans="1:8" ht="25.5" x14ac:dyDescent="0.2">
      <c r="A19" s="2">
        <f t="shared" si="0"/>
        <v>17</v>
      </c>
      <c r="B19" s="2">
        <v>2805</v>
      </c>
      <c r="C19" s="8" t="s">
        <v>122</v>
      </c>
      <c r="D19" s="9" t="s">
        <v>208</v>
      </c>
      <c r="E19" s="5" t="s">
        <v>10</v>
      </c>
      <c r="F19" s="6">
        <v>39786</v>
      </c>
      <c r="G19" s="3" t="s">
        <v>11</v>
      </c>
      <c r="H19" s="7">
        <v>0.01</v>
      </c>
    </row>
    <row r="20" spans="1:8" ht="51" x14ac:dyDescent="0.2">
      <c r="A20" s="2">
        <f t="shared" si="0"/>
        <v>18</v>
      </c>
      <c r="B20" s="2">
        <v>2805</v>
      </c>
      <c r="C20" s="8" t="s">
        <v>94</v>
      </c>
      <c r="D20" s="9" t="s">
        <v>209</v>
      </c>
      <c r="E20" s="5">
        <v>2</v>
      </c>
      <c r="F20" s="6">
        <v>40399</v>
      </c>
      <c r="G20" s="3" t="s">
        <v>96</v>
      </c>
      <c r="H20" s="7">
        <v>1.2999999999999999E-2</v>
      </c>
    </row>
    <row r="21" spans="1:8" x14ac:dyDescent="0.2">
      <c r="A21" s="2">
        <f t="shared" si="0"/>
        <v>19</v>
      </c>
      <c r="B21" s="2">
        <v>2806</v>
      </c>
      <c r="C21" s="3" t="s">
        <v>22</v>
      </c>
      <c r="D21" s="4" t="s">
        <v>210</v>
      </c>
      <c r="E21" s="5">
        <v>1</v>
      </c>
      <c r="F21" s="6">
        <v>40623</v>
      </c>
      <c r="G21" s="3" t="s">
        <v>11</v>
      </c>
      <c r="H21" s="7">
        <v>0.01</v>
      </c>
    </row>
    <row r="22" spans="1:8" ht="25.5" x14ac:dyDescent="0.2">
      <c r="A22" s="2">
        <f t="shared" si="0"/>
        <v>20</v>
      </c>
      <c r="B22" s="2">
        <v>2806</v>
      </c>
      <c r="C22" s="8" t="s">
        <v>43</v>
      </c>
      <c r="D22" s="9" t="s">
        <v>211</v>
      </c>
      <c r="E22" s="5">
        <v>2</v>
      </c>
      <c r="F22" s="6">
        <v>40723</v>
      </c>
      <c r="G22" s="3" t="s">
        <v>11</v>
      </c>
      <c r="H22" s="7">
        <v>1.2999999999999999E-2</v>
      </c>
    </row>
    <row r="23" spans="1:8" x14ac:dyDescent="0.2">
      <c r="A23" s="2">
        <f t="shared" si="0"/>
        <v>21</v>
      </c>
      <c r="B23" s="2">
        <v>2807</v>
      </c>
      <c r="C23" s="3" t="s">
        <v>212</v>
      </c>
      <c r="D23" s="4" t="s">
        <v>213</v>
      </c>
      <c r="E23" s="10" t="s">
        <v>214</v>
      </c>
      <c r="F23" s="6">
        <v>39772</v>
      </c>
      <c r="G23" s="3" t="s">
        <v>71</v>
      </c>
      <c r="H23" s="7">
        <v>0.02</v>
      </c>
    </row>
    <row r="24" spans="1:8" x14ac:dyDescent="0.2">
      <c r="A24" s="2">
        <f t="shared" si="0"/>
        <v>22</v>
      </c>
      <c r="B24" s="2">
        <v>2807</v>
      </c>
      <c r="C24" s="3" t="s">
        <v>97</v>
      </c>
      <c r="D24" s="4" t="s">
        <v>215</v>
      </c>
      <c r="E24" s="5" t="s">
        <v>10</v>
      </c>
      <c r="F24" s="6">
        <v>40087</v>
      </c>
      <c r="G24" s="3" t="s">
        <v>98</v>
      </c>
      <c r="H24" s="7">
        <v>0.01</v>
      </c>
    </row>
    <row r="25" spans="1:8" ht="25.5" x14ac:dyDescent="0.2">
      <c r="A25" s="2">
        <f t="shared" si="0"/>
        <v>23</v>
      </c>
      <c r="B25" s="2">
        <v>2807</v>
      </c>
      <c r="C25" s="8" t="s">
        <v>110</v>
      </c>
      <c r="D25" s="9" t="s">
        <v>216</v>
      </c>
      <c r="E25" s="5" t="s">
        <v>111</v>
      </c>
      <c r="F25" s="6">
        <v>40269</v>
      </c>
      <c r="G25" s="3" t="s">
        <v>67</v>
      </c>
      <c r="H25" s="7">
        <v>0.01</v>
      </c>
    </row>
    <row r="26" spans="1:8" ht="25.5" x14ac:dyDescent="0.2">
      <c r="A26" s="2">
        <f t="shared" si="0"/>
        <v>24</v>
      </c>
      <c r="B26" s="2">
        <v>2807</v>
      </c>
      <c r="C26" s="8" t="s">
        <v>112</v>
      </c>
      <c r="D26" s="9" t="s">
        <v>217</v>
      </c>
      <c r="E26" s="5" t="s">
        <v>113</v>
      </c>
      <c r="F26" s="6">
        <v>40269</v>
      </c>
      <c r="G26" s="3" t="s">
        <v>67</v>
      </c>
      <c r="H26" s="7">
        <v>0.01</v>
      </c>
    </row>
    <row r="27" spans="1:8" ht="25.5" x14ac:dyDescent="0.2">
      <c r="A27" s="2">
        <f t="shared" si="0"/>
        <v>25</v>
      </c>
      <c r="B27" s="2">
        <v>2807</v>
      </c>
      <c r="C27" s="8" t="s">
        <v>66</v>
      </c>
      <c r="D27" s="9" t="s">
        <v>218</v>
      </c>
      <c r="E27" s="5" t="s">
        <v>114</v>
      </c>
      <c r="F27" s="6">
        <v>40269</v>
      </c>
      <c r="G27" s="3" t="s">
        <v>67</v>
      </c>
      <c r="H27" s="7">
        <v>0.01</v>
      </c>
    </row>
    <row r="28" spans="1:8" ht="25.5" x14ac:dyDescent="0.2">
      <c r="A28" s="2">
        <f t="shared" si="0"/>
        <v>26</v>
      </c>
      <c r="B28" s="2">
        <v>2807</v>
      </c>
      <c r="C28" s="8" t="s">
        <v>116</v>
      </c>
      <c r="D28" s="9" t="s">
        <v>219</v>
      </c>
      <c r="E28" s="5" t="s">
        <v>70</v>
      </c>
      <c r="F28" s="6">
        <v>40280</v>
      </c>
      <c r="G28" s="3" t="s">
        <v>11</v>
      </c>
      <c r="H28" s="7">
        <v>8.0000000000000002E-3</v>
      </c>
    </row>
    <row r="29" spans="1:8" ht="25.5" x14ac:dyDescent="0.2">
      <c r="A29" s="2">
        <f t="shared" si="0"/>
        <v>27</v>
      </c>
      <c r="B29" s="2">
        <v>2807</v>
      </c>
      <c r="C29" s="8" t="s">
        <v>72</v>
      </c>
      <c r="D29" s="9" t="s">
        <v>220</v>
      </c>
      <c r="E29" s="5" t="s">
        <v>10</v>
      </c>
      <c r="F29" s="6">
        <v>39608</v>
      </c>
      <c r="G29" s="3" t="s">
        <v>11</v>
      </c>
      <c r="H29" s="7">
        <v>0.02</v>
      </c>
    </row>
    <row r="30" spans="1:8" ht="25.5" x14ac:dyDescent="0.2">
      <c r="A30" s="2">
        <f t="shared" si="0"/>
        <v>28</v>
      </c>
      <c r="B30" s="2">
        <v>2807</v>
      </c>
      <c r="C30" s="8" t="s">
        <v>117</v>
      </c>
      <c r="D30" s="9" t="s">
        <v>221</v>
      </c>
      <c r="E30" s="5" t="s">
        <v>10</v>
      </c>
      <c r="F30" s="6">
        <v>39490</v>
      </c>
      <c r="G30" s="3" t="s">
        <v>118</v>
      </c>
      <c r="H30" s="7">
        <v>0.01</v>
      </c>
    </row>
    <row r="31" spans="1:8" ht="38.25" x14ac:dyDescent="0.2">
      <c r="A31" s="2">
        <f t="shared" si="0"/>
        <v>29</v>
      </c>
      <c r="B31" s="2">
        <v>2807</v>
      </c>
      <c r="C31" s="14" t="s">
        <v>119</v>
      </c>
      <c r="D31" s="15" t="s">
        <v>222</v>
      </c>
      <c r="E31" s="5" t="s">
        <v>10</v>
      </c>
      <c r="F31" s="6">
        <v>39923</v>
      </c>
      <c r="G31" s="3" t="s">
        <v>120</v>
      </c>
      <c r="H31" s="7">
        <v>1.4999999999999999E-2</v>
      </c>
    </row>
    <row r="32" spans="1:8" ht="25.5" x14ac:dyDescent="0.2">
      <c r="A32" s="2">
        <f t="shared" si="0"/>
        <v>30</v>
      </c>
      <c r="B32" s="2">
        <v>2807</v>
      </c>
      <c r="C32" s="8" t="s">
        <v>41</v>
      </c>
      <c r="D32" s="9" t="s">
        <v>223</v>
      </c>
      <c r="E32" s="5">
        <v>5</v>
      </c>
      <c r="F32" s="6">
        <v>40718</v>
      </c>
      <c r="G32" s="3" t="s">
        <v>42</v>
      </c>
      <c r="H32" s="7">
        <v>8.9999999999999993E-3</v>
      </c>
    </row>
    <row r="33" spans="1:8" ht="25.5" x14ac:dyDescent="0.2">
      <c r="A33" s="2">
        <f t="shared" si="0"/>
        <v>31</v>
      </c>
      <c r="B33" s="2">
        <v>2808</v>
      </c>
      <c r="C33" s="3" t="s">
        <v>87</v>
      </c>
      <c r="D33" s="4" t="s">
        <v>224</v>
      </c>
      <c r="E33" s="5" t="s">
        <v>10</v>
      </c>
      <c r="F33" s="6">
        <v>40091</v>
      </c>
      <c r="G33" s="3" t="s">
        <v>225</v>
      </c>
      <c r="H33" s="7">
        <v>0.01</v>
      </c>
    </row>
    <row r="34" spans="1:8" ht="25.5" x14ac:dyDescent="0.2">
      <c r="A34" s="2">
        <f t="shared" si="0"/>
        <v>32</v>
      </c>
      <c r="B34" s="2">
        <v>2808</v>
      </c>
      <c r="C34" s="14" t="s">
        <v>226</v>
      </c>
      <c r="D34" s="15" t="s">
        <v>227</v>
      </c>
      <c r="E34" s="5" t="s">
        <v>228</v>
      </c>
      <c r="F34" s="6">
        <v>39041</v>
      </c>
      <c r="G34" s="3" t="s">
        <v>91</v>
      </c>
      <c r="H34" s="7">
        <v>0.01</v>
      </c>
    </row>
    <row r="35" spans="1:8" x14ac:dyDescent="0.2">
      <c r="A35" s="2">
        <f t="shared" si="0"/>
        <v>33</v>
      </c>
      <c r="B35" s="2">
        <v>2808</v>
      </c>
      <c r="C35" s="8" t="s">
        <v>88</v>
      </c>
      <c r="D35" s="9" t="s">
        <v>229</v>
      </c>
      <c r="E35" s="5" t="s">
        <v>230</v>
      </c>
      <c r="F35" s="6">
        <v>39192</v>
      </c>
      <c r="G35" s="3" t="s">
        <v>89</v>
      </c>
      <c r="H35" s="7">
        <v>0.01</v>
      </c>
    </row>
    <row r="36" spans="1:8" x14ac:dyDescent="0.2">
      <c r="A36" s="2">
        <f t="shared" si="0"/>
        <v>34</v>
      </c>
      <c r="B36" s="2">
        <v>2808</v>
      </c>
      <c r="C36" s="8" t="s">
        <v>231</v>
      </c>
      <c r="D36" s="9" t="s">
        <v>232</v>
      </c>
      <c r="E36" s="5">
        <v>5</v>
      </c>
      <c r="F36" s="6">
        <v>40375</v>
      </c>
      <c r="G36" s="3" t="s">
        <v>86</v>
      </c>
      <c r="H36" s="7">
        <v>0.01</v>
      </c>
    </row>
    <row r="37" spans="1:8" x14ac:dyDescent="0.2">
      <c r="A37" s="2">
        <f t="shared" si="0"/>
        <v>35</v>
      </c>
      <c r="B37" s="2">
        <v>2808</v>
      </c>
      <c r="C37" s="8" t="s">
        <v>84</v>
      </c>
      <c r="D37" s="9" t="s">
        <v>233</v>
      </c>
      <c r="E37" s="5">
        <v>6</v>
      </c>
      <c r="F37" s="6">
        <v>40375</v>
      </c>
      <c r="G37" s="3" t="s">
        <v>86</v>
      </c>
      <c r="H37" s="7">
        <v>0.01</v>
      </c>
    </row>
    <row r="38" spans="1:8" x14ac:dyDescent="0.2">
      <c r="A38" s="2">
        <f t="shared" si="0"/>
        <v>36</v>
      </c>
      <c r="B38" s="2">
        <v>2808</v>
      </c>
      <c r="C38" s="3" t="s">
        <v>13</v>
      </c>
      <c r="D38" s="4" t="s">
        <v>234</v>
      </c>
      <c r="E38" s="5" t="s">
        <v>14</v>
      </c>
      <c r="F38" s="6">
        <v>40561</v>
      </c>
      <c r="G38" s="3" t="s">
        <v>12</v>
      </c>
      <c r="H38" s="7">
        <v>0.01</v>
      </c>
    </row>
    <row r="39" spans="1:8" x14ac:dyDescent="0.2">
      <c r="A39" s="2">
        <f t="shared" si="0"/>
        <v>37</v>
      </c>
      <c r="B39" s="2">
        <v>2809</v>
      </c>
      <c r="C39" s="3" t="s">
        <v>170</v>
      </c>
      <c r="D39" s="4" t="s">
        <v>235</v>
      </c>
      <c r="E39" s="5" t="s">
        <v>171</v>
      </c>
      <c r="F39" s="6">
        <v>39528</v>
      </c>
      <c r="G39" s="3" t="s">
        <v>11</v>
      </c>
      <c r="H39" s="7">
        <v>0.01</v>
      </c>
    </row>
    <row r="40" spans="1:8" x14ac:dyDescent="0.2">
      <c r="A40" s="2">
        <f t="shared" si="0"/>
        <v>38</v>
      </c>
      <c r="B40" s="2">
        <v>2809</v>
      </c>
      <c r="C40" s="8" t="s">
        <v>175</v>
      </c>
      <c r="D40" s="9" t="s">
        <v>236</v>
      </c>
      <c r="E40" s="5" t="s">
        <v>176</v>
      </c>
      <c r="F40" s="6">
        <v>40429</v>
      </c>
      <c r="G40" s="3" t="s">
        <v>12</v>
      </c>
      <c r="H40" s="7">
        <v>1.2E-2</v>
      </c>
    </row>
    <row r="41" spans="1:8" ht="25.5" x14ac:dyDescent="0.2">
      <c r="A41" s="2">
        <f t="shared" si="0"/>
        <v>39</v>
      </c>
      <c r="B41" s="16">
        <v>2809</v>
      </c>
      <c r="C41" s="17" t="s">
        <v>177</v>
      </c>
      <c r="D41" s="18" t="s">
        <v>237</v>
      </c>
      <c r="E41" s="19" t="s">
        <v>178</v>
      </c>
      <c r="F41" s="20">
        <v>40507</v>
      </c>
      <c r="G41" s="17" t="s">
        <v>179</v>
      </c>
      <c r="H41" s="21">
        <v>0.01</v>
      </c>
    </row>
    <row r="42" spans="1:8" ht="25.5" x14ac:dyDescent="0.2">
      <c r="A42" s="2">
        <f t="shared" si="0"/>
        <v>40</v>
      </c>
      <c r="B42" s="16">
        <v>2809</v>
      </c>
      <c r="C42" s="17" t="s">
        <v>181</v>
      </c>
      <c r="D42" s="18" t="s">
        <v>238</v>
      </c>
      <c r="E42" s="19" t="s">
        <v>182</v>
      </c>
      <c r="F42" s="20">
        <v>40507</v>
      </c>
      <c r="G42" s="17" t="s">
        <v>183</v>
      </c>
      <c r="H42" s="21">
        <v>1.4999999999999999E-2</v>
      </c>
    </row>
    <row r="43" spans="1:8" ht="25.5" x14ac:dyDescent="0.2">
      <c r="A43" s="2">
        <f t="shared" si="0"/>
        <v>41</v>
      </c>
      <c r="B43" s="2">
        <v>2809</v>
      </c>
      <c r="C43" s="8" t="s">
        <v>49</v>
      </c>
      <c r="D43" s="9" t="s">
        <v>239</v>
      </c>
      <c r="E43" s="5" t="s">
        <v>10</v>
      </c>
      <c r="F43" s="6">
        <v>40746</v>
      </c>
      <c r="G43" s="3" t="s">
        <v>50</v>
      </c>
      <c r="H43" s="7">
        <v>1.4999999999999999E-2</v>
      </c>
    </row>
    <row r="44" spans="1:8" x14ac:dyDescent="0.2">
      <c r="A44" s="2">
        <f t="shared" si="0"/>
        <v>42</v>
      </c>
      <c r="B44" s="2">
        <v>2809</v>
      </c>
      <c r="C44" s="8" t="s">
        <v>62</v>
      </c>
      <c r="D44" s="9" t="s">
        <v>240</v>
      </c>
      <c r="E44" s="5" t="s">
        <v>60</v>
      </c>
      <c r="F44" s="6">
        <v>40858</v>
      </c>
      <c r="G44" s="3" t="s">
        <v>12</v>
      </c>
      <c r="H44" s="7">
        <v>1.4999999999999999E-2</v>
      </c>
    </row>
    <row r="45" spans="1:8" ht="38.25" x14ac:dyDescent="0.2">
      <c r="A45" s="2">
        <f t="shared" si="0"/>
        <v>43</v>
      </c>
      <c r="B45" s="2">
        <v>2809</v>
      </c>
      <c r="C45" s="8" t="s">
        <v>241</v>
      </c>
      <c r="D45" s="9" t="s">
        <v>242</v>
      </c>
      <c r="E45" s="5" t="s">
        <v>59</v>
      </c>
      <c r="F45" s="6">
        <v>40864</v>
      </c>
      <c r="G45" s="3" t="s">
        <v>12</v>
      </c>
      <c r="H45" s="7">
        <v>1.4999999999999999E-2</v>
      </c>
    </row>
    <row r="46" spans="1:8" ht="25.5" x14ac:dyDescent="0.2">
      <c r="A46" s="2">
        <f t="shared" si="0"/>
        <v>44</v>
      </c>
      <c r="B46" s="2">
        <v>2810</v>
      </c>
      <c r="C46" s="8" t="s">
        <v>124</v>
      </c>
      <c r="D46" s="9" t="s">
        <v>243</v>
      </c>
      <c r="E46" s="5">
        <v>5</v>
      </c>
      <c r="F46" s="6">
        <v>40395</v>
      </c>
      <c r="G46" s="3" t="s">
        <v>125</v>
      </c>
      <c r="H46" s="7">
        <v>1.4999999999999999E-2</v>
      </c>
    </row>
    <row r="47" spans="1:8" x14ac:dyDescent="0.2">
      <c r="A47" s="2">
        <f t="shared" si="0"/>
        <v>45</v>
      </c>
      <c r="B47" s="2">
        <v>2810</v>
      </c>
      <c r="C47" s="3" t="s">
        <v>1</v>
      </c>
      <c r="D47" s="4" t="s">
        <v>244</v>
      </c>
      <c r="E47" s="5" t="s">
        <v>10</v>
      </c>
      <c r="F47" s="6">
        <v>40618</v>
      </c>
      <c r="G47" s="3" t="s">
        <v>2</v>
      </c>
      <c r="H47" s="7">
        <v>0.01</v>
      </c>
    </row>
    <row r="48" spans="1:8" ht="25.5" x14ac:dyDescent="0.2">
      <c r="A48" s="2">
        <f t="shared" si="0"/>
        <v>46</v>
      </c>
      <c r="B48" s="2">
        <v>2811</v>
      </c>
      <c r="C48" s="8" t="s">
        <v>39</v>
      </c>
      <c r="D48" s="9" t="s">
        <v>245</v>
      </c>
      <c r="E48" s="10" t="s">
        <v>40</v>
      </c>
      <c r="F48" s="6">
        <v>40676</v>
      </c>
      <c r="G48" s="3" t="s">
        <v>12</v>
      </c>
      <c r="H48" s="7">
        <v>0.01</v>
      </c>
    </row>
    <row r="49" spans="1:8" ht="25.5" x14ac:dyDescent="0.2">
      <c r="A49" s="2">
        <f t="shared" si="0"/>
        <v>47</v>
      </c>
      <c r="B49" s="2">
        <v>2812</v>
      </c>
      <c r="C49" s="11" t="s">
        <v>28</v>
      </c>
      <c r="D49" s="12" t="s">
        <v>246</v>
      </c>
      <c r="E49" s="5">
        <v>1</v>
      </c>
      <c r="F49" s="6">
        <v>40584</v>
      </c>
      <c r="G49" s="3" t="s">
        <v>12</v>
      </c>
      <c r="H49" s="7">
        <v>1.4999999999999999E-2</v>
      </c>
    </row>
    <row r="50" spans="1:8" x14ac:dyDescent="0.2">
      <c r="A50" s="2">
        <f t="shared" si="0"/>
        <v>48</v>
      </c>
      <c r="B50" s="2">
        <v>2813</v>
      </c>
      <c r="C50" s="3" t="s">
        <v>139</v>
      </c>
      <c r="D50" s="4" t="s">
        <v>247</v>
      </c>
      <c r="E50" s="5">
        <v>1</v>
      </c>
      <c r="F50" s="6">
        <v>40105</v>
      </c>
      <c r="G50" s="3" t="s">
        <v>11</v>
      </c>
      <c r="H50" s="7">
        <v>1.4999999999999999E-2</v>
      </c>
    </row>
    <row r="51" spans="1:8" x14ac:dyDescent="0.2">
      <c r="A51" s="2">
        <f t="shared" si="0"/>
        <v>49</v>
      </c>
      <c r="B51" s="2">
        <v>2813</v>
      </c>
      <c r="C51" s="8" t="s">
        <v>140</v>
      </c>
      <c r="D51" s="9" t="s">
        <v>248</v>
      </c>
      <c r="E51" s="10" t="s">
        <v>195</v>
      </c>
      <c r="F51" s="6">
        <v>40193</v>
      </c>
      <c r="G51" s="3" t="s">
        <v>141</v>
      </c>
      <c r="H51" s="7">
        <v>1.4999999999999999E-2</v>
      </c>
    </row>
    <row r="52" spans="1:8" x14ac:dyDescent="0.2">
      <c r="A52" s="2">
        <f t="shared" si="0"/>
        <v>50</v>
      </c>
      <c r="B52" s="2">
        <v>2813</v>
      </c>
      <c r="C52" s="8" t="s">
        <v>249</v>
      </c>
      <c r="D52" s="9" t="s">
        <v>250</v>
      </c>
      <c r="E52" s="5">
        <v>2</v>
      </c>
      <c r="F52" s="6">
        <v>40225</v>
      </c>
      <c r="G52" s="3" t="s">
        <v>138</v>
      </c>
      <c r="H52" s="7">
        <v>1.4999999999999999E-2</v>
      </c>
    </row>
    <row r="53" spans="1:8" ht="38.25" x14ac:dyDescent="0.2">
      <c r="A53" s="2">
        <f t="shared" si="0"/>
        <v>51</v>
      </c>
      <c r="B53" s="2">
        <v>2813</v>
      </c>
      <c r="C53" s="3" t="s">
        <v>251</v>
      </c>
      <c r="D53" s="4" t="s">
        <v>252</v>
      </c>
      <c r="E53" s="5">
        <v>840</v>
      </c>
      <c r="F53" s="6">
        <v>39687</v>
      </c>
      <c r="G53" s="3" t="s">
        <v>253</v>
      </c>
      <c r="H53" s="7">
        <v>1.4999999999999999E-2</v>
      </c>
    </row>
    <row r="54" spans="1:8" ht="38.25" x14ac:dyDescent="0.2">
      <c r="A54" s="2">
        <f t="shared" si="0"/>
        <v>52</v>
      </c>
      <c r="B54" s="2">
        <v>2813</v>
      </c>
      <c r="C54" s="8" t="s">
        <v>142</v>
      </c>
      <c r="D54" s="9" t="s">
        <v>254</v>
      </c>
      <c r="E54" s="5" t="s">
        <v>10</v>
      </c>
      <c r="F54" s="6">
        <v>39871</v>
      </c>
      <c r="G54" s="3" t="s">
        <v>143</v>
      </c>
      <c r="H54" s="7">
        <v>1.4999999999999999E-2</v>
      </c>
    </row>
    <row r="55" spans="1:8" ht="25.5" x14ac:dyDescent="0.2">
      <c r="A55" s="2">
        <f t="shared" si="0"/>
        <v>53</v>
      </c>
      <c r="B55" s="2">
        <v>2813</v>
      </c>
      <c r="C55" s="3" t="s">
        <v>137</v>
      </c>
      <c r="D55" s="4" t="s">
        <v>255</v>
      </c>
      <c r="E55" s="5">
        <v>3</v>
      </c>
      <c r="F55" s="6">
        <v>40479</v>
      </c>
      <c r="G55" s="3" t="s">
        <v>138</v>
      </c>
      <c r="H55" s="7">
        <v>1.4999999999999999E-2</v>
      </c>
    </row>
    <row r="56" spans="1:8" ht="51" x14ac:dyDescent="0.2">
      <c r="A56" s="2">
        <f t="shared" si="0"/>
        <v>54</v>
      </c>
      <c r="B56" s="16">
        <v>2813</v>
      </c>
      <c r="C56" s="17" t="s">
        <v>144</v>
      </c>
      <c r="D56" s="18" t="s">
        <v>256</v>
      </c>
      <c r="E56" s="19">
        <v>5</v>
      </c>
      <c r="F56" s="20">
        <v>40507</v>
      </c>
      <c r="G56" s="17" t="s">
        <v>145</v>
      </c>
      <c r="H56" s="21">
        <v>1.4999999999999999E-2</v>
      </c>
    </row>
    <row r="57" spans="1:8" ht="25.5" x14ac:dyDescent="0.2">
      <c r="A57" s="2">
        <f t="shared" si="0"/>
        <v>55</v>
      </c>
      <c r="B57" s="2">
        <v>2813</v>
      </c>
      <c r="C57" s="3" t="s">
        <v>18</v>
      </c>
      <c r="D57" s="4" t="s">
        <v>257</v>
      </c>
      <c r="E57" s="5">
        <v>1</v>
      </c>
      <c r="F57" s="6">
        <v>40591</v>
      </c>
      <c r="G57" s="3" t="s">
        <v>19</v>
      </c>
      <c r="H57" s="7">
        <v>1.4999999999999999E-2</v>
      </c>
    </row>
    <row r="58" spans="1:8" x14ac:dyDescent="0.2">
      <c r="A58" s="2">
        <f t="shared" si="0"/>
        <v>56</v>
      </c>
      <c r="B58" s="2">
        <v>2813</v>
      </c>
      <c r="C58" s="3" t="s">
        <v>23</v>
      </c>
      <c r="D58" s="4" t="s">
        <v>258</v>
      </c>
      <c r="E58" s="5">
        <v>2</v>
      </c>
      <c r="F58" s="6">
        <v>40624</v>
      </c>
      <c r="G58" s="3" t="s">
        <v>24</v>
      </c>
      <c r="H58" s="7">
        <v>1.4999999999999999E-2</v>
      </c>
    </row>
    <row r="59" spans="1:8" ht="25.5" x14ac:dyDescent="0.2">
      <c r="A59" s="2">
        <f t="shared" si="0"/>
        <v>57</v>
      </c>
      <c r="B59" s="2">
        <v>2813</v>
      </c>
      <c r="C59" s="3" t="s">
        <v>30</v>
      </c>
      <c r="D59" s="4" t="s">
        <v>259</v>
      </c>
      <c r="E59" s="5">
        <v>3</v>
      </c>
      <c r="F59" s="6">
        <v>40645</v>
      </c>
      <c r="G59" s="3" t="s">
        <v>19</v>
      </c>
      <c r="H59" s="7">
        <v>1.4999999999999999E-2</v>
      </c>
    </row>
    <row r="60" spans="1:8" ht="25.5" x14ac:dyDescent="0.2">
      <c r="A60" s="2">
        <f t="shared" si="0"/>
        <v>58</v>
      </c>
      <c r="B60" s="2">
        <v>2813</v>
      </c>
      <c r="C60" s="3" t="s">
        <v>36</v>
      </c>
      <c r="D60" s="4" t="s">
        <v>260</v>
      </c>
      <c r="E60" s="5">
        <v>4</v>
      </c>
      <c r="F60" s="6">
        <v>40658</v>
      </c>
      <c r="G60" s="3" t="s">
        <v>157</v>
      </c>
      <c r="H60" s="7">
        <v>1.4999999999999999E-2</v>
      </c>
    </row>
    <row r="61" spans="1:8" x14ac:dyDescent="0.2">
      <c r="A61" s="2">
        <f t="shared" si="0"/>
        <v>59</v>
      </c>
      <c r="B61" s="2">
        <v>2814</v>
      </c>
      <c r="C61" s="3" t="s">
        <v>20</v>
      </c>
      <c r="D61" s="4" t="s">
        <v>261</v>
      </c>
      <c r="E61" s="5">
        <v>1</v>
      </c>
      <c r="F61" s="6">
        <v>40630</v>
      </c>
      <c r="G61" s="3" t="s">
        <v>21</v>
      </c>
      <c r="H61" s="7">
        <v>0.01</v>
      </c>
    </row>
    <row r="62" spans="1:8" ht="25.5" x14ac:dyDescent="0.2">
      <c r="A62" s="2">
        <f t="shared" si="0"/>
        <v>60</v>
      </c>
      <c r="B62" s="2">
        <v>2814</v>
      </c>
      <c r="C62" s="8" t="s">
        <v>51</v>
      </c>
      <c r="D62" s="4" t="s">
        <v>262</v>
      </c>
      <c r="E62" s="22">
        <v>2</v>
      </c>
      <c r="F62" s="23">
        <v>40751</v>
      </c>
      <c r="G62" s="3" t="s">
        <v>12</v>
      </c>
      <c r="H62" s="7">
        <v>0.01</v>
      </c>
    </row>
    <row r="63" spans="1:8" x14ac:dyDescent="0.2">
      <c r="A63" s="2">
        <f t="shared" si="0"/>
        <v>61</v>
      </c>
      <c r="B63" s="2">
        <v>2814</v>
      </c>
      <c r="C63" s="8" t="s">
        <v>52</v>
      </c>
      <c r="D63" s="9" t="s">
        <v>263</v>
      </c>
      <c r="E63" s="5">
        <v>3</v>
      </c>
      <c r="F63" s="6">
        <v>40765</v>
      </c>
      <c r="G63" s="3" t="s">
        <v>53</v>
      </c>
      <c r="H63" s="7">
        <v>0.02</v>
      </c>
    </row>
    <row r="64" spans="1:8" ht="25.5" x14ac:dyDescent="0.2">
      <c r="A64" s="2">
        <f t="shared" si="0"/>
        <v>62</v>
      </c>
      <c r="B64" s="2">
        <v>2815</v>
      </c>
      <c r="C64" s="3" t="s">
        <v>105</v>
      </c>
      <c r="D64" s="4" t="s">
        <v>264</v>
      </c>
      <c r="E64" s="5" t="s">
        <v>265</v>
      </c>
      <c r="F64" s="6">
        <v>39860</v>
      </c>
      <c r="G64" s="3" t="s">
        <v>106</v>
      </c>
      <c r="H64" s="7">
        <v>0.01</v>
      </c>
    </row>
    <row r="65" spans="1:8" ht="25.5" x14ac:dyDescent="0.2">
      <c r="A65" s="2">
        <f t="shared" si="0"/>
        <v>63</v>
      </c>
      <c r="B65" s="2">
        <v>2815</v>
      </c>
      <c r="C65" s="3" t="s">
        <v>107</v>
      </c>
      <c r="D65" s="4" t="s">
        <v>266</v>
      </c>
      <c r="E65" s="5" t="s">
        <v>267</v>
      </c>
      <c r="F65" s="6">
        <v>40309</v>
      </c>
      <c r="G65" s="3" t="s">
        <v>67</v>
      </c>
      <c r="H65" s="7">
        <v>0.01</v>
      </c>
    </row>
    <row r="66" spans="1:8" ht="38.25" x14ac:dyDescent="0.2">
      <c r="A66" s="2">
        <f t="shared" si="0"/>
        <v>64</v>
      </c>
      <c r="B66" s="2">
        <v>2815</v>
      </c>
      <c r="C66" s="3" t="s">
        <v>25</v>
      </c>
      <c r="D66" s="4" t="s">
        <v>268</v>
      </c>
      <c r="E66" s="10" t="s">
        <v>26</v>
      </c>
      <c r="F66" s="6">
        <v>40620</v>
      </c>
      <c r="G66" s="3" t="s">
        <v>27</v>
      </c>
      <c r="H66" s="7">
        <v>1.4999999999999999E-2</v>
      </c>
    </row>
    <row r="67" spans="1:8" ht="25.5" x14ac:dyDescent="0.2">
      <c r="A67" s="2">
        <f t="shared" si="0"/>
        <v>65</v>
      </c>
      <c r="B67" s="2">
        <v>2815</v>
      </c>
      <c r="C67" s="8" t="s">
        <v>269</v>
      </c>
      <c r="D67" s="9" t="s">
        <v>270</v>
      </c>
      <c r="E67" s="5">
        <v>2</v>
      </c>
      <c r="F67" s="6">
        <v>40785</v>
      </c>
      <c r="G67" s="3" t="s">
        <v>12</v>
      </c>
      <c r="H67" s="7">
        <v>0.01</v>
      </c>
    </row>
    <row r="68" spans="1:8" ht="51" x14ac:dyDescent="0.2">
      <c r="A68" s="2">
        <f t="shared" si="0"/>
        <v>66</v>
      </c>
      <c r="B68" s="3">
        <v>2815</v>
      </c>
      <c r="C68" s="8" t="s">
        <v>108</v>
      </c>
      <c r="D68" s="9" t="s">
        <v>209</v>
      </c>
      <c r="E68" s="5" t="s">
        <v>271</v>
      </c>
      <c r="F68" s="6">
        <v>40322</v>
      </c>
      <c r="G68" s="3" t="s">
        <v>109</v>
      </c>
      <c r="H68" s="7">
        <v>0.01</v>
      </c>
    </row>
    <row r="69" spans="1:8" ht="25.5" x14ac:dyDescent="0.2">
      <c r="A69" s="2">
        <f t="shared" ref="A69:A89" si="1">A68+1</f>
        <v>67</v>
      </c>
      <c r="B69" s="3">
        <v>2815</v>
      </c>
      <c r="C69" s="8" t="s">
        <v>272</v>
      </c>
      <c r="D69" s="9" t="s">
        <v>273</v>
      </c>
      <c r="E69" s="5" t="s">
        <v>63</v>
      </c>
      <c r="F69" s="6">
        <v>40836</v>
      </c>
      <c r="G69" s="3" t="s">
        <v>12</v>
      </c>
      <c r="H69" s="7">
        <v>1.4999999999999999E-2</v>
      </c>
    </row>
    <row r="70" spans="1:8" x14ac:dyDescent="0.2">
      <c r="A70" s="2">
        <f t="shared" si="1"/>
        <v>68</v>
      </c>
      <c r="B70" s="2">
        <v>2816</v>
      </c>
      <c r="C70" s="8" t="s">
        <v>150</v>
      </c>
      <c r="D70" s="9" t="s">
        <v>274</v>
      </c>
      <c r="E70" s="5">
        <v>1</v>
      </c>
      <c r="F70" s="6">
        <v>40093</v>
      </c>
      <c r="G70" s="3" t="s">
        <v>151</v>
      </c>
      <c r="H70" s="7">
        <v>1.4999999999999999E-2</v>
      </c>
    </row>
    <row r="71" spans="1:8" ht="38.25" x14ac:dyDescent="0.2">
      <c r="A71" s="2">
        <f t="shared" si="1"/>
        <v>69</v>
      </c>
      <c r="B71" s="2">
        <v>2817</v>
      </c>
      <c r="C71" s="3" t="s">
        <v>73</v>
      </c>
      <c r="D71" s="4" t="s">
        <v>209</v>
      </c>
      <c r="E71" s="5" t="s">
        <v>10</v>
      </c>
      <c r="F71" s="6">
        <v>40056</v>
      </c>
      <c r="G71" s="3" t="s">
        <v>74</v>
      </c>
      <c r="H71" s="7">
        <v>1.2999999999999999E-2</v>
      </c>
    </row>
    <row r="72" spans="1:8" ht="25.5" x14ac:dyDescent="0.2">
      <c r="A72" s="2">
        <f t="shared" si="1"/>
        <v>70</v>
      </c>
      <c r="B72" s="2">
        <v>2817</v>
      </c>
      <c r="C72" s="3" t="s">
        <v>75</v>
      </c>
      <c r="D72" s="4" t="s">
        <v>275</v>
      </c>
      <c r="E72" s="5" t="s">
        <v>10</v>
      </c>
      <c r="F72" s="6">
        <v>40086</v>
      </c>
      <c r="G72" s="3" t="s">
        <v>76</v>
      </c>
      <c r="H72" s="7">
        <v>0.01</v>
      </c>
    </row>
    <row r="73" spans="1:8" ht="25.5" x14ac:dyDescent="0.2">
      <c r="A73" s="2">
        <f t="shared" si="1"/>
        <v>71</v>
      </c>
      <c r="B73" s="2">
        <v>2818</v>
      </c>
      <c r="C73" s="8" t="s">
        <v>173</v>
      </c>
      <c r="D73" s="9" t="s">
        <v>219</v>
      </c>
      <c r="E73" s="5">
        <v>1</v>
      </c>
      <c r="F73" s="6">
        <v>40280</v>
      </c>
      <c r="G73" s="3" t="s">
        <v>12</v>
      </c>
      <c r="H73" s="7">
        <v>0.01</v>
      </c>
    </row>
    <row r="74" spans="1:8" ht="25.5" x14ac:dyDescent="0.2">
      <c r="A74" s="2">
        <f t="shared" si="1"/>
        <v>72</v>
      </c>
      <c r="B74" s="2">
        <v>2818</v>
      </c>
      <c r="C74" s="3" t="s">
        <v>134</v>
      </c>
      <c r="D74" s="4" t="s">
        <v>209</v>
      </c>
      <c r="E74" s="5">
        <v>2</v>
      </c>
      <c r="F74" s="6">
        <v>40315</v>
      </c>
      <c r="G74" s="3" t="s">
        <v>135</v>
      </c>
      <c r="H74" s="7">
        <v>1.4999999999999999E-2</v>
      </c>
    </row>
    <row r="75" spans="1:8" x14ac:dyDescent="0.2">
      <c r="A75" s="2">
        <f t="shared" si="1"/>
        <v>73</v>
      </c>
      <c r="B75" s="2">
        <v>2818</v>
      </c>
      <c r="C75" s="8" t="s">
        <v>133</v>
      </c>
      <c r="D75" s="9" t="s">
        <v>276</v>
      </c>
      <c r="E75" s="5">
        <v>3</v>
      </c>
      <c r="F75" s="6">
        <v>40324</v>
      </c>
      <c r="G75" s="3" t="s">
        <v>12</v>
      </c>
      <c r="H75" s="7">
        <v>1.4999999999999999E-2</v>
      </c>
    </row>
    <row r="76" spans="1:8" ht="25.5" x14ac:dyDescent="0.2">
      <c r="A76" s="2">
        <f t="shared" si="1"/>
        <v>74</v>
      </c>
      <c r="B76" s="2">
        <v>2818</v>
      </c>
      <c r="C76" s="8" t="s">
        <v>130</v>
      </c>
      <c r="D76" s="9" t="s">
        <v>277</v>
      </c>
      <c r="E76" s="5">
        <v>4</v>
      </c>
      <c r="F76" s="6">
        <v>40361</v>
      </c>
      <c r="G76" s="3" t="s">
        <v>131</v>
      </c>
      <c r="H76" s="7">
        <v>0.01</v>
      </c>
    </row>
    <row r="77" spans="1:8" ht="25.5" x14ac:dyDescent="0.2">
      <c r="A77" s="2">
        <f t="shared" si="1"/>
        <v>75</v>
      </c>
      <c r="B77" s="2">
        <v>2819</v>
      </c>
      <c r="C77" s="8" t="s">
        <v>146</v>
      </c>
      <c r="D77" s="4" t="s">
        <v>278</v>
      </c>
      <c r="E77" s="22" t="s">
        <v>10</v>
      </c>
      <c r="F77" s="23">
        <v>40242</v>
      </c>
      <c r="G77" s="3" t="s">
        <v>11</v>
      </c>
      <c r="H77" s="7">
        <v>1.4999999999999999E-2</v>
      </c>
    </row>
    <row r="78" spans="1:8" ht="25.5" x14ac:dyDescent="0.2">
      <c r="A78" s="2">
        <f t="shared" si="1"/>
        <v>76</v>
      </c>
      <c r="B78" s="2">
        <v>2819</v>
      </c>
      <c r="C78" s="14" t="s">
        <v>147</v>
      </c>
      <c r="D78" s="15" t="s">
        <v>279</v>
      </c>
      <c r="E78" s="5" t="s">
        <v>10</v>
      </c>
      <c r="F78" s="6">
        <v>39692</v>
      </c>
      <c r="G78" s="3" t="s">
        <v>148</v>
      </c>
      <c r="H78" s="7">
        <v>1.4999999999999999E-2</v>
      </c>
    </row>
    <row r="79" spans="1:8" ht="25.5" x14ac:dyDescent="0.2">
      <c r="A79" s="2">
        <f t="shared" si="1"/>
        <v>77</v>
      </c>
      <c r="B79" s="16">
        <v>2820</v>
      </c>
      <c r="C79" s="17" t="s">
        <v>128</v>
      </c>
      <c r="D79" s="18" t="s">
        <v>280</v>
      </c>
      <c r="E79" s="19">
        <v>1</v>
      </c>
      <c r="F79" s="20">
        <v>40511</v>
      </c>
      <c r="G79" s="3" t="s">
        <v>131</v>
      </c>
      <c r="H79" s="21">
        <v>0.01</v>
      </c>
    </row>
    <row r="80" spans="1:8" ht="25.5" x14ac:dyDescent="0.2">
      <c r="A80" s="2">
        <f t="shared" si="1"/>
        <v>78</v>
      </c>
      <c r="B80" s="16">
        <v>2820</v>
      </c>
      <c r="C80" s="17" t="s">
        <v>126</v>
      </c>
      <c r="D80" s="18" t="s">
        <v>281</v>
      </c>
      <c r="E80" s="19">
        <v>3</v>
      </c>
      <c r="F80" s="20">
        <v>40512</v>
      </c>
      <c r="G80" s="17" t="s">
        <v>127</v>
      </c>
      <c r="H80" s="21">
        <v>0.01</v>
      </c>
    </row>
    <row r="81" spans="1:8" ht="38.25" x14ac:dyDescent="0.2">
      <c r="A81" s="2">
        <f t="shared" si="1"/>
        <v>79</v>
      </c>
      <c r="B81" s="16">
        <v>2822</v>
      </c>
      <c r="C81" s="17" t="s">
        <v>64</v>
      </c>
      <c r="D81" s="18" t="s">
        <v>282</v>
      </c>
      <c r="E81" s="19">
        <v>1</v>
      </c>
      <c r="F81" s="20">
        <v>40525</v>
      </c>
      <c r="G81" s="17" t="s">
        <v>65</v>
      </c>
      <c r="H81" s="21">
        <v>0.01</v>
      </c>
    </row>
    <row r="82" spans="1:8" ht="25.5" x14ac:dyDescent="0.2">
      <c r="A82" s="2">
        <f t="shared" si="1"/>
        <v>80</v>
      </c>
      <c r="B82" s="2">
        <v>2823</v>
      </c>
      <c r="C82" s="3" t="s">
        <v>35</v>
      </c>
      <c r="D82" s="4" t="s">
        <v>283</v>
      </c>
      <c r="E82" s="5">
        <v>1</v>
      </c>
      <c r="F82" s="6">
        <v>40653</v>
      </c>
      <c r="G82" s="3" t="s">
        <v>12</v>
      </c>
      <c r="H82" s="7">
        <v>0.01</v>
      </c>
    </row>
    <row r="83" spans="1:8" ht="38.25" x14ac:dyDescent="0.2">
      <c r="A83" s="2">
        <f t="shared" si="1"/>
        <v>81</v>
      </c>
      <c r="B83" s="13">
        <v>2824</v>
      </c>
      <c r="C83" s="3" t="s">
        <v>284</v>
      </c>
      <c r="D83" s="4" t="s">
        <v>285</v>
      </c>
      <c r="E83" s="5">
        <v>1</v>
      </c>
      <c r="F83" s="6">
        <v>40149</v>
      </c>
      <c r="G83" s="3" t="s">
        <v>286</v>
      </c>
      <c r="H83" s="7">
        <v>0.01</v>
      </c>
    </row>
    <row r="84" spans="1:8" ht="25.5" x14ac:dyDescent="0.2">
      <c r="A84" s="2">
        <f t="shared" si="1"/>
        <v>82</v>
      </c>
      <c r="B84" s="16">
        <v>2824</v>
      </c>
      <c r="C84" s="17" t="s">
        <v>102</v>
      </c>
      <c r="D84" s="18" t="s">
        <v>287</v>
      </c>
      <c r="E84" s="19">
        <v>1</v>
      </c>
      <c r="F84" s="20">
        <v>40408</v>
      </c>
      <c r="G84" s="17" t="s">
        <v>288</v>
      </c>
      <c r="H84" s="21">
        <v>0.01</v>
      </c>
    </row>
    <row r="85" spans="1:8" ht="25.5" x14ac:dyDescent="0.2">
      <c r="A85" s="2">
        <f t="shared" si="1"/>
        <v>83</v>
      </c>
      <c r="B85" s="16">
        <v>2824</v>
      </c>
      <c r="C85" s="17" t="s">
        <v>104</v>
      </c>
      <c r="D85" s="18" t="s">
        <v>289</v>
      </c>
      <c r="E85" s="19" t="s">
        <v>10</v>
      </c>
      <c r="F85" s="20">
        <v>40497</v>
      </c>
      <c r="G85" s="17" t="s">
        <v>290</v>
      </c>
      <c r="H85" s="21">
        <v>0.01</v>
      </c>
    </row>
    <row r="86" spans="1:8" ht="25.5" x14ac:dyDescent="0.2">
      <c r="A86" s="2">
        <f t="shared" si="1"/>
        <v>84</v>
      </c>
      <c r="B86" s="2">
        <v>2824</v>
      </c>
      <c r="C86" s="3" t="s">
        <v>32</v>
      </c>
      <c r="D86" s="4" t="s">
        <v>291</v>
      </c>
      <c r="E86" s="5">
        <v>2</v>
      </c>
      <c r="F86" s="6">
        <v>40645</v>
      </c>
      <c r="G86" s="3" t="s">
        <v>292</v>
      </c>
      <c r="H86" s="7">
        <v>0.01</v>
      </c>
    </row>
    <row r="87" spans="1:8" ht="25.5" x14ac:dyDescent="0.2">
      <c r="A87" s="2">
        <f t="shared" si="1"/>
        <v>85</v>
      </c>
      <c r="B87" s="2">
        <v>2824</v>
      </c>
      <c r="C87" s="3" t="s">
        <v>33</v>
      </c>
      <c r="D87" s="4" t="s">
        <v>293</v>
      </c>
      <c r="E87" s="5">
        <v>3</v>
      </c>
      <c r="F87" s="6">
        <v>40645</v>
      </c>
      <c r="G87" s="3" t="s">
        <v>34</v>
      </c>
      <c r="H87" s="7">
        <v>0.01</v>
      </c>
    </row>
    <row r="88" spans="1:8" x14ac:dyDescent="0.2">
      <c r="A88" s="2">
        <f t="shared" si="1"/>
        <v>86</v>
      </c>
      <c r="B88" s="2">
        <v>2824</v>
      </c>
      <c r="C88" s="8" t="s">
        <v>45</v>
      </c>
      <c r="D88" s="9" t="s">
        <v>294</v>
      </c>
      <c r="E88" s="5">
        <v>4</v>
      </c>
      <c r="F88" s="6">
        <v>40686</v>
      </c>
      <c r="G88" s="3" t="s">
        <v>46</v>
      </c>
      <c r="H88" s="7">
        <v>0.01</v>
      </c>
    </row>
    <row r="89" spans="1:8" ht="25.5" x14ac:dyDescent="0.2">
      <c r="A89" s="2">
        <f t="shared" si="1"/>
        <v>87</v>
      </c>
      <c r="B89" s="2">
        <v>2824</v>
      </c>
      <c r="C89" s="8" t="s">
        <v>56</v>
      </c>
      <c r="D89" s="9" t="s">
        <v>295</v>
      </c>
      <c r="E89" s="10" t="s">
        <v>57</v>
      </c>
      <c r="F89" s="6">
        <v>40788</v>
      </c>
      <c r="G89" s="3" t="s">
        <v>58</v>
      </c>
      <c r="H89" s="7">
        <v>1.4999999999999999E-2</v>
      </c>
    </row>
  </sheetData>
  <autoFilter ref="A2:H89"/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договоров</vt:lpstr>
      <vt:lpstr>Лист1</vt:lpstr>
      <vt:lpstr>'Реестр договоров'!Область_печати</vt:lpstr>
    </vt:vector>
  </TitlesOfParts>
  <Company>RSHB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kurashina-ee</dc:creator>
  <cp:lastModifiedBy>Касаткина Анастасия Сергеевна</cp:lastModifiedBy>
  <cp:lastPrinted>2019-09-30T07:28:15Z</cp:lastPrinted>
  <dcterms:created xsi:type="dcterms:W3CDTF">2010-03-12T10:00:36Z</dcterms:created>
  <dcterms:modified xsi:type="dcterms:W3CDTF">2021-02-03T09:05:18Z</dcterms:modified>
</cp:coreProperties>
</file>