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25.08.2020" sheetId="1" r:id="rId1"/>
  </sheets>
  <calcPr calcId="162913" concurrentManualCount="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<sst xmlns="http://schemas.openxmlformats.org/spreadsheetml/2006/main" count="745" uniqueCount="133">
  <si>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</si>
  <si>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</si>
  <si>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</si>
  <si>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</si>
  <si>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</si>
  <si>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</si>
  <si>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</si>
  <si>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</si>
  <si>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</si>
  <si>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</si>
  <si>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</si>
  <si>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</si>
  <si>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</si>
  <si>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</si>
  <si>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</si>
  <si>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</si>
  <si>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</si>
  <si>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</si>
  <si>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</si>
  <si>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</si>
  <si>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</si>
  <si>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</si>
  <si>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</si>
  <si>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</si>
  <si>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</si>
  <si>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</si>
  <si>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</si>
  <si>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</si>
  <si>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</si>
  <si>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</si>
  <si>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</si>
  <si>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</si>
  <si>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</si>
  <si>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</si>
  <si>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</si>
  <si>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</si>
  <si>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</si>
  <si>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</si>
  <si>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</si>
  <si>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</si>
  <si>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</si>
  <si>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</si>
  <si>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</si>
  <si>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</si>
  <si>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</si>
  <si>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</si>
  <si>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</si>
  <si>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</si>
  <si>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</si>
  <si>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</si>
  <si>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</si>
  <si>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</si>
  <si>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</si>
  <si>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</si>
  <si>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</si>
  <si>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</si>
  <si>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</si>
  <si>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</si>
  <si>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</si>
  <si>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</si>
  <si>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</si>
  <si>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</si>
  <si>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</si>
  <si>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</si>
  <si>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</si>
  <si>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</si>
  <si>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</si>
  <si>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</si>
  <si>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</si>
  <si>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</si>
  <si>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</si>
  <si>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</si>
  <si>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</si>
  <si>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</si>
  <si>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</si>
  <si>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</si>
  <si>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</si>
  <si>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</si>
  <si>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</si>
  <si>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</si>
  <si>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</si>
  <si>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</si>
  <si>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</si>
  <si>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</si>
  <si>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</si>
  <si>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</si>
  <si>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</si>
  <si>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</si>
  <si>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</si>
  <si>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</si>
  <si>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</si>
  <si>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</si>
  <si>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</si>
  <si>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</si>
  <si>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</si>
  <si>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</si>
  <si>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</si>
  <si>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</si>
  <si>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</si>
  <si>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</si>
  <si>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</si>
  <si>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</si>
  <si>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</si>
  <si>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</si>
  <si>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</si>
  <si>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</si>
  <si>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</si>
  <si>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</si>
  <si>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</si>
  <si>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</si>
  <si>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</si>
  <si>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</si>
  <si>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</si>
  <si>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</si>
  <si>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</si>
  <si>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</si>
  <si>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</si>
  <si>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</si>
  <si>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</si>
  <si>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</si>
  <si>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</si>
  <si>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* В соответствии с информационным письмом Банка России от 20.03.2020 № ИН-01-41/21 стоимость инструмента, включенная в расчет капитала,пересчитана по официальному курсу иностранной валюты по отношению к рублю, установленному Банком России по состоянию на 01.03.2020.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</si>
  <si>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</si>
  <si>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Раздел 4 Основные характеристики инструментов капитала_GROUP_25.08.2020</t>
  </si>
  <si>
    <t>365 683 000</t>
  </si>
  <si>
    <t>25 000 000</t>
  </si>
  <si>
    <t>68 800 000</t>
  </si>
  <si>
    <t>13 650 911*</t>
  </si>
  <si>
    <t>10 000 000</t>
  </si>
  <si>
    <t>65 483 605*</t>
  </si>
  <si>
    <t>1 500 000</t>
  </si>
  <si>
    <t>5 000 000</t>
  </si>
  <si>
    <t>365 683 000 /Российский рубль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</si>
</sst>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wrapText="1"/>
    </xf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/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6" customWidth="1"/>
    <col min="2" max="2" width="38.7109375" style="35" customWidth="1"/>
    <col min="3" max="3" width="27.140625" style="37" customWidth="1"/>
    <col min="4" max="5" width="22" style="37" customWidth="1"/>
    <col min="6" max="6" width="19.7109375" style="37" customWidth="1"/>
    <col min="7" max="7" width="19.28515625" style="37" customWidth="1"/>
    <col min="8" max="8" width="18.85546875" style="37" customWidth="1"/>
    <col min="9" max="9" width="21" style="37" customWidth="1"/>
    <col min="10" max="10" width="19" style="37" customWidth="1"/>
    <col min="11" max="12" width="20.7109375" style="37" customWidth="1"/>
    <col min="13" max="13" width="24.140625" style="37" customWidth="1"/>
    <col min="14" max="14" width="22.5703125" style="37" customWidth="1"/>
    <col min="15" max="20" width="23.5703125" style="37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 t="s">
        <v>124</v>
      </c>
      <c r="D14" s="21" t="s">
        <v>125</v>
      </c>
      <c r="E14" s="21" t="s">
        <v>126</v>
      </c>
      <c r="F14" s="22" t="s">
        <v>127</v>
      </c>
      <c r="G14" s="21" t="s">
        <v>128</v>
      </c>
      <c r="H14" s="21" t="s">
        <v>128</v>
      </c>
      <c r="I14" s="21" t="s">
        <v>128</v>
      </c>
      <c r="J14" s="22" t="s">
        <v>129</v>
      </c>
      <c r="K14" s="21" t="s">
        <v>130</v>
      </c>
      <c r="L14" s="21" t="s">
        <v>130</v>
      </c>
      <c r="M14" s="21" t="s">
        <v>131</v>
      </c>
      <c r="N14" s="21" t="s">
        <v>131</v>
      </c>
      <c r="O14" s="21" t="s">
        <v>131</v>
      </c>
      <c r="P14" s="21" t="s">
        <v>128</v>
      </c>
      <c r="Q14" s="23" t="s">
        <v>131</v>
      </c>
      <c r="R14" s="23" t="s">
        <v>131</v>
      </c>
      <c r="S14" s="24">
        <v>3349545</v>
      </c>
      <c r="T14" s="24">
        <v>11058525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ht="45" x14ac:dyDescent="0.25">
      <c r="A15" s="13">
        <v>9</v>
      </c>
      <c r="B15" s="16" t="s">
        <v>47</v>
      </c>
      <c r="C15" s="26" t="s">
        <v>132</v>
      </c>
      <c r="D15" s="26" t="s">
        <v>48</v>
      </c>
      <c r="E15" s="26" t="s">
        <v>49</v>
      </c>
      <c r="F15" s="26" t="s">
        <v>50</v>
      </c>
      <c r="G15" s="26" t="s">
        <v>51</v>
      </c>
      <c r="H15" s="26" t="s">
        <v>51</v>
      </c>
      <c r="I15" s="26" t="s">
        <v>51</v>
      </c>
      <c r="J15" s="26" t="s">
        <v>52</v>
      </c>
      <c r="K15" s="26" t="s">
        <v>53</v>
      </c>
      <c r="L15" s="26" t="s">
        <v>54</v>
      </c>
      <c r="M15" s="26" t="s">
        <v>53</v>
      </c>
      <c r="N15" s="26" t="s">
        <v>54</v>
      </c>
      <c r="O15" s="26" t="s">
        <v>54</v>
      </c>
      <c r="P15" s="26" t="s">
        <v>55</v>
      </c>
      <c r="Q15" s="26" t="s">
        <v>54</v>
      </c>
      <c r="R15" s="26" t="s">
        <v>54</v>
      </c>
      <c r="S15" s="22" t="s">
        <v>56</v>
      </c>
      <c r="T15" s="22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ht="225" x14ac:dyDescent="0.25">
      <c r="A17" s="13">
        <v>11</v>
      </c>
      <c r="B17" s="14" t="s">
        <v>61</v>
      </c>
      <c r="C17" s="27" t="s">
        <v>122</v>
      </c>
      <c r="D17" s="28">
        <v>41928</v>
      </c>
      <c r="E17" s="28">
        <v>42338</v>
      </c>
      <c r="F17" s="28">
        <v>41606</v>
      </c>
      <c r="G17" s="28">
        <v>42215</v>
      </c>
      <c r="H17" s="28">
        <v>42215</v>
      </c>
      <c r="I17" s="28">
        <v>42215</v>
      </c>
      <c r="J17" s="28">
        <v>42307</v>
      </c>
      <c r="K17" s="28">
        <v>42369</v>
      </c>
      <c r="L17" s="28">
        <v>42369</v>
      </c>
      <c r="M17" s="28">
        <v>42579</v>
      </c>
      <c r="N17" s="28">
        <v>42579</v>
      </c>
      <c r="O17" s="28">
        <v>42670</v>
      </c>
      <c r="P17" s="28">
        <v>43218</v>
      </c>
      <c r="Q17" s="28">
        <v>43218</v>
      </c>
      <c r="R17" s="28">
        <v>43434</v>
      </c>
      <c r="S17" s="28">
        <v>43463</v>
      </c>
      <c r="T17" s="28">
        <v>43830</v>
      </c>
    </row>
    <row r="18" spans="1:20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8">
        <v>45215</v>
      </c>
      <c r="G19" s="28">
        <v>45853</v>
      </c>
      <c r="H19" s="28">
        <v>45852</v>
      </c>
      <c r="I19" s="28">
        <v>45849</v>
      </c>
      <c r="J19" s="28">
        <v>45593</v>
      </c>
      <c r="K19" s="28">
        <v>44551</v>
      </c>
      <c r="L19" s="28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6.1</v>
      </c>
      <c r="I25" s="16">
        <v>6.1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9">
        <v>9</v>
      </c>
      <c r="R25" s="29">
        <v>10.1</v>
      </c>
      <c r="S25" s="29">
        <v>9</v>
      </c>
      <c r="T25" s="29">
        <v>5</v>
      </c>
    </row>
    <row r="26" spans="1:20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30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31"/>
      <c r="B47" s="32"/>
      <c r="C47" s="33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 t="s">
        <v>121</v>
      </c>
      <c r="B48" s="32"/>
      <c r="C48" s="33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5"/>
      <c r="C49" s="33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5"/>
      <c r="C50" s="33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13"/>
  </conditionalFormatting>
  <conditionalFormatting sqref="O5:R5">
    <cfRule type="uniqueValues" priority="12"/>
  </conditionalFormatting>
  <conditionalFormatting sqref="O6:O8">
    <cfRule type="uniqueValues" priority="11"/>
  </conditionalFormatting>
  <conditionalFormatting sqref="O24:O46">
    <cfRule type="uniqueValues" priority="10"/>
  </conditionalFormatting>
  <conditionalFormatting sqref="C5:E8 C24:E46 C10:S22">
    <cfRule type="uniqueValues" priority="14"/>
  </conditionalFormatting>
  <conditionalFormatting sqref="P6:R8">
    <cfRule type="uniqueValues" priority="9"/>
  </conditionalFormatting>
  <conditionalFormatting sqref="P24:R46">
    <cfRule type="uniqueValues" priority="8"/>
  </conditionalFormatting>
  <conditionalFormatting sqref="S5">
    <cfRule type="uniqueValues" priority="7"/>
  </conditionalFormatting>
  <conditionalFormatting sqref="S6:S8">
    <cfRule type="uniqueValues" priority="6"/>
  </conditionalFormatting>
  <conditionalFormatting sqref="S24:S46">
    <cfRule type="uniqueValues" priority="5"/>
  </conditionalFormatting>
  <conditionalFormatting sqref="T10:T22">
    <cfRule type="uniqueValues" priority="4"/>
  </conditionalFormatting>
  <conditionalFormatting sqref="T5">
    <cfRule type="uniqueValues" priority="3"/>
  </conditionalFormatting>
  <conditionalFormatting sqref="T6:T8">
    <cfRule type="uniqueValues" priority="2"/>
  </conditionalFormatting>
  <conditionalFormatting sqref="T24:T46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Instr_group_25.08.2020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2020-08-26T10:53:55Z</dcterms:modified>
</cp:coreProperties>
</file>